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est1\Desktop\Alfonso\"/>
    </mc:Choice>
  </mc:AlternateContent>
  <bookViews>
    <workbookView xWindow="0" yWindow="0" windowWidth="20490" windowHeight="7020"/>
  </bookViews>
  <sheets>
    <sheet name="Compras" sheetId="1" r:id="rId1"/>
    <sheet name="Contrataciones" sheetId="2" r:id="rId2"/>
  </sheets>
  <definedNames>
    <definedName name="_xlnm._FilterDatabase" localSheetId="0" hidden="1">Compras!$A$8:$H$134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1" l="1"/>
</calcChain>
</file>

<file path=xl/sharedStrings.xml><?xml version="1.0" encoding="utf-8"?>
<sst xmlns="http://schemas.openxmlformats.org/spreadsheetml/2006/main" count="1063" uniqueCount="241">
  <si>
    <t>CUADRO DE PROCESOS DE COMPRA REALIZADOS EN EL PRESENTE AÑO Y PUBLICADOS EN EL PORTAL DEL IAIP</t>
  </si>
  <si>
    <t>INSTITUCIÓN: SECRETARIA DE ESTADO EN EL DESPACHO DE GESTION DE RIESGOS Y CONTINGENCIAS NACIONALES, COPECO</t>
  </si>
  <si>
    <t>No.</t>
  </si>
  <si>
    <t>Fecha</t>
  </si>
  <si>
    <t>Cantidad</t>
  </si>
  <si>
    <t xml:space="preserve">Proveedor </t>
  </si>
  <si>
    <t>Monto</t>
  </si>
  <si>
    <t>Link de Referencia</t>
  </si>
  <si>
    <t>COPECO</t>
  </si>
  <si>
    <t>MAC DEL DE HONDURAS S.A DE C.V</t>
  </si>
  <si>
    <t>https://portalunico.iaip.gob.hn/covid19.php</t>
  </si>
  <si>
    <t xml:space="preserve">LABORATORIO FINLAY S.A </t>
  </si>
  <si>
    <t>LABORATORIO FRANCELIA S. DE R.L</t>
  </si>
  <si>
    <t>COSMETICA INTERNACIONAL S.A DE C.V</t>
  </si>
  <si>
    <t>VIDA INVERSIONES S.A DE C.V</t>
  </si>
  <si>
    <t>LABORATORIO CIFAR</t>
  </si>
  <si>
    <t>DROGUERIA PHARMAETICA, S.A DE C.V</t>
  </si>
  <si>
    <t>VENTAS Y COMPRAS PROFESIONALES S. DE R.L</t>
  </si>
  <si>
    <t>LOS PRESIDENTES INVERSIONES S. DE R.L.</t>
  </si>
  <si>
    <t>AGENCIA MATAMOROS S. DE R.L</t>
  </si>
  <si>
    <t>CORPORACION INDUSTRIAL FARMACEUTICA (CORINFAR, S.A DE C.V)</t>
  </si>
  <si>
    <t xml:space="preserve">VIDA INVERSIONES S.A DE C.V </t>
  </si>
  <si>
    <t xml:space="preserve">CHEMICAL MANUFACTURING AND SPORTING COMPANY S DE R.L </t>
  </si>
  <si>
    <t>DROGUERIA PHARMAETICA S.A DE C.V</t>
  </si>
  <si>
    <t xml:space="preserve">LABORATORIOS FINLAY </t>
  </si>
  <si>
    <t xml:space="preserve">INDUSTRIA FARMACEUTICA S.A DE C.V </t>
  </si>
  <si>
    <t xml:space="preserve">MAC DEL DE HONDURAS S.A DE C.V </t>
  </si>
  <si>
    <t xml:space="preserve">LABORATORIOS CIFAR </t>
  </si>
  <si>
    <t>LABORATORIOS FINLAY S.A</t>
  </si>
  <si>
    <t xml:space="preserve">LABORATORIOS CIFAR S. DE R.L </t>
  </si>
  <si>
    <t>INDUSTRIA MA-K-NUDO S.A DE C.V</t>
  </si>
  <si>
    <t>ALEXANDER LOGISTIC TRADING S. DE R.L DE C.V</t>
  </si>
  <si>
    <t>DISTRIBUIDORA JEHOVA JIREH</t>
  </si>
  <si>
    <t>n/a</t>
  </si>
  <si>
    <t>INVERSIONES LOS ALMENDROS S. DE R.L DE C.V</t>
  </si>
  <si>
    <t>VIDA INVERSIONES S.A. DE C.V</t>
  </si>
  <si>
    <t>TECNO QUIMICA  S.A.  DE C.V</t>
  </si>
  <si>
    <t xml:space="preserve">CORPORACION ANDIFAR </t>
  </si>
  <si>
    <t>DISTRIBUCIONES AGUILAR</t>
  </si>
  <si>
    <t>EQUIPOS DE CALIDAD S. DE R.L</t>
  </si>
  <si>
    <t>LABORATORIOS QUIMICO FARMACEUTICOS DE HONDURAS S.A DE C.V</t>
  </si>
  <si>
    <t>CORPORACION INDUSTRIAL FARMACEUTICA S. DE R.L/CORINFAR</t>
  </si>
  <si>
    <t>INVERSIONES SIERRA ZUNIGA</t>
  </si>
  <si>
    <t xml:space="preserve">MASCARILLAS </t>
  </si>
  <si>
    <t>5193 Galones
105,000 botes de 4 onzas(120ml)</t>
  </si>
  <si>
    <t xml:space="preserve">2400 Galones </t>
  </si>
  <si>
    <t>32240 botes de 4 oz</t>
  </si>
  <si>
    <t xml:space="preserve">12180  botes de 4 oz </t>
  </si>
  <si>
    <t xml:space="preserve">5000 botes de 4 oz </t>
  </si>
  <si>
    <t xml:space="preserve">113 Galones </t>
  </si>
  <si>
    <t xml:space="preserve">15,000 botes de 4 oz </t>
  </si>
  <si>
    <t xml:space="preserve">3,400 botes de 4 oz </t>
  </si>
  <si>
    <t xml:space="preserve">64,000 botes de 4 oz </t>
  </si>
  <si>
    <t xml:space="preserve">4670 botes de 4 oz </t>
  </si>
  <si>
    <t xml:space="preserve">1300 botes de 4 oz </t>
  </si>
  <si>
    <t xml:space="preserve">200 Galones </t>
  </si>
  <si>
    <t xml:space="preserve">150 Galones </t>
  </si>
  <si>
    <t xml:space="preserve">151 Galones </t>
  </si>
  <si>
    <t xml:space="preserve">1440 Galones de Gel </t>
  </si>
  <si>
    <t xml:space="preserve">328 Galones </t>
  </si>
  <si>
    <t xml:space="preserve">10920  botes de gel de 4 oz </t>
  </si>
  <si>
    <t>12376 botes de gel de 4 oz</t>
  </si>
  <si>
    <t xml:space="preserve">5430 botes de 120 ml 
320 Galones </t>
  </si>
  <si>
    <t xml:space="preserve">413 Galones </t>
  </si>
  <si>
    <t xml:space="preserve">98 Cajas </t>
  </si>
  <si>
    <t xml:space="preserve">256 Galones </t>
  </si>
  <si>
    <t>FECHA DE ACTUALIZACION: 27 DE AGOSTO DE 2020</t>
  </si>
  <si>
    <t xml:space="preserve">Institución </t>
  </si>
  <si>
    <t>Descripción de Compra o Contratación</t>
  </si>
  <si>
    <t>ASOCIACION HONDUREÑA DE MAQUILADORES</t>
  </si>
  <si>
    <t>GEL ANTIBACTERIAL</t>
  </si>
  <si>
    <t>GUANTES QUIRURGICOS</t>
  </si>
  <si>
    <t>GAFAS QUIRURGICAS</t>
  </si>
  <si>
    <t xml:space="preserve">COMPRA DE GEL ANTIBACTERIAL </t>
  </si>
  <si>
    <t>BATAS QUIRURGICAS DESCARTABLES NO REFORZADAS (NO ESTERIL) DE TELA POLIPROPILENO (SMS-SPUNDBOUND MELTDOWN) EN CAJAS DE 576 UNIDADES (12 BOLSAS DE 48 UNIDADES CADA BOLSA) TALLA L.</t>
  </si>
  <si>
    <t>MASCARILLAS DESCARTABLES</t>
  </si>
  <si>
    <t xml:space="preserve">SUMINISTRAR A COPECO LA CANTIDAD DE 105,000 ENVASES DE 4 OZ DE GEL ANTIBACTERIAL, Y 5,193 ENVASES DE  1 GALON DE GEL ANTIBACTERIAL. </t>
  </si>
  <si>
    <t xml:space="preserve">SUMINISTRAR A COPECO LA CANTIDAD DE 192,718 ENVASES DE 4 OZ DE GEL ANTIBACTERIAL </t>
  </si>
  <si>
    <t xml:space="preserve">SUMINISTRAR A COPECO LA CANTIDAD DE  12,475 ENVASES DE  1 GALON DE GEL ANTIBACTERIAL. </t>
  </si>
  <si>
    <t>SUMINISTRAR A COPECO LA CANTIDAD DE 157,000 ENVASES DE 4 OZ DE GEL ANTIBACTERIAL.</t>
  </si>
  <si>
    <t xml:space="preserve">SUMINISTRAR A COPECO LA CANTIDAD DE 14,000 ENVASES DE 4 OZ DE GEL ANTIBACTERIAL, Y 840  ENVASES DE  1 GALON DE GEL ANTIBACTERIAL. </t>
  </si>
  <si>
    <t xml:space="preserve">SUMINISTRAR A COPECO LA CANTIDAD DE 30,000 ENVASES DE 4 OZ DE GEL ANTIBACTERIAL, Y 2,005 ENVASES DE  1 GALON DE GEL ANTIBACTERIAL. </t>
  </si>
  <si>
    <t>LUIS ANDRE IRIAS NUÑEZ</t>
  </si>
  <si>
    <t xml:space="preserve">KARIM ALEJANDRO FARAJ FARACH </t>
  </si>
  <si>
    <t>JORGE ALFONSO MENDOZA MONTOYA</t>
  </si>
  <si>
    <t xml:space="preserve">JOSE ARCIDES PEÑA SALAZAR </t>
  </si>
  <si>
    <t xml:space="preserve">JOSE GILBERTO PORTILLO ANDINO </t>
  </si>
  <si>
    <t xml:space="preserve">BRENDA XIOMARA MIRANDA BUESO </t>
  </si>
  <si>
    <t xml:space="preserve">VICTOR MANUEL LARA MOLINA </t>
  </si>
  <si>
    <t xml:space="preserve">TIRSO ROLANDO MADRID LIZARDO </t>
  </si>
  <si>
    <t xml:space="preserve">HERNAN ULLOA BONILLA </t>
  </si>
  <si>
    <t>IMECSA.S.A.</t>
  </si>
  <si>
    <t>INDUSTRIAS PANAVISION S.A. DE C.V.</t>
  </si>
  <si>
    <t>GRUPO MEYKO S.A.</t>
  </si>
  <si>
    <t>NIPRO MEDICAL</t>
  </si>
  <si>
    <t>DIMEX</t>
  </si>
  <si>
    <t>INFRA DE HONDURAS</t>
  </si>
  <si>
    <t>MEYKO S.A.</t>
  </si>
  <si>
    <t>INVERSIONES VIMAR</t>
  </si>
  <si>
    <t>EQUIPOS Y SISTEMAS</t>
  </si>
  <si>
    <t>BEIRUT CORP. S.DE R.L.</t>
  </si>
  <si>
    <t>CENTRAL DE MANGUERAS</t>
  </si>
  <si>
    <t>MV FARMA</t>
  </si>
  <si>
    <t>DISTRIBUIDORA TEXTIL S.A.</t>
  </si>
  <si>
    <t>DIMEX S.A. DE C.V.</t>
  </si>
  <si>
    <t>DISTRIBUCIONES UNIVERSALES S.A. DE C.V.</t>
  </si>
  <si>
    <t>CMI</t>
  </si>
  <si>
    <t>DICOSA</t>
  </si>
  <si>
    <t>CORPORACION INDUSTRIAL FARMACEUTICA S.A. DE C.V.</t>
  </si>
  <si>
    <t>DROGUERIA MEDITEKSA PHARMA</t>
  </si>
  <si>
    <t>RECASA CENTRO AUTOMOTRIZ</t>
  </si>
  <si>
    <t>ESPERTANZA EN MODO ALTO</t>
  </si>
  <si>
    <t>MONITORES DE SIGNOS VITALES</t>
  </si>
  <si>
    <t>BANCO CAJERO</t>
  </si>
  <si>
    <t>CAMILLA,PATO Y URINARIO</t>
  </si>
  <si>
    <t>VAR.</t>
  </si>
  <si>
    <t>ELECTROCARDIOGRAMA,DESFIBRILADOR</t>
  </si>
  <si>
    <t>MANOMETROS, GLUCOMETROS</t>
  </si>
  <si>
    <t>ESTETOSCOPIOS, FLUJOMETROS</t>
  </si>
  <si>
    <t>TRAJES Y GAFAS DE SEGURIDAD</t>
  </si>
  <si>
    <t>TINTAS</t>
  </si>
  <si>
    <t>KIT PERSONAL HOMBRES Y MUJERES</t>
  </si>
  <si>
    <t>TOALLAS Y LAPICES</t>
  </si>
  <si>
    <t>CAMA HOSPITALARIA</t>
  </si>
  <si>
    <t>REGULADOR DE OXIGENO</t>
  </si>
  <si>
    <t>CAMILLA PARA REVISION /FLETE</t>
  </si>
  <si>
    <t>MESA HOSPITALARIA/FLETE</t>
  </si>
  <si>
    <t>ATRILES DE 2 GANCHOS</t>
  </si>
  <si>
    <t>FRAZADAS UNIPRSONALES</t>
  </si>
  <si>
    <t xml:space="preserve">MESA DE ATENCION HOSPITALARIA </t>
  </si>
  <si>
    <t>ULTRASONIDO PORTATIL</t>
  </si>
  <si>
    <t>REFRIGERADORA MINI BAR</t>
  </si>
  <si>
    <t>ESTETOSCOPIOS, OXIMETROS</t>
  </si>
  <si>
    <t>BALANZA MEDICA</t>
  </si>
  <si>
    <t>ATRLES Y PUNTAS NASALES</t>
  </si>
  <si>
    <t>ZINC,INVERMECTINA</t>
  </si>
  <si>
    <t>MACRO,AZITROMICINA</t>
  </si>
  <si>
    <t>AZITROMICINA,MICRODACYN</t>
  </si>
  <si>
    <t>INVERMECTINA,ZINC</t>
  </si>
  <si>
    <t>KIT DE EMBRAGUE</t>
  </si>
  <si>
    <t>06/062020</t>
  </si>
  <si>
    <t>11//06/2020</t>
  </si>
  <si>
    <t>15/06/2020</t>
  </si>
  <si>
    <t>22/06/2020</t>
  </si>
  <si>
    <t>24/06/2020</t>
  </si>
  <si>
    <t>30/06/2020</t>
  </si>
  <si>
    <t>https://portalunico.iaip.gob.hn/portal/ver_documento.php?uid=Nzg1ODg2ODkzNDc2MzQ4NzEyNDYxOTg3MjM0Mg==</t>
  </si>
  <si>
    <t>INVERSIONES MONSOL S.A.</t>
  </si>
  <si>
    <t>RENTA DE SANITARIOS PORTATILES</t>
  </si>
  <si>
    <t>HECTOR EDUARDO GARAY LOPEZ</t>
  </si>
  <si>
    <t>OXIMETROS DE PULSO</t>
  </si>
  <si>
    <t>SERVITODO</t>
  </si>
  <si>
    <t>ALMUERZOS Y REFRESCOS</t>
  </si>
  <si>
    <t>MV PHARMA</t>
  </si>
  <si>
    <t>AGUJAS,CATETER,JERINGAS</t>
  </si>
  <si>
    <t>KIT GLUCOMETRIA , ESTETOSCOPIO</t>
  </si>
  <si>
    <t>CAMAS , MESAS Y DISPENSADORES</t>
  </si>
  <si>
    <t>BATERIAS,MOCHILAS Y BASUREROS</t>
  </si>
  <si>
    <t>DROGUERIA PROMESA S.A.</t>
  </si>
  <si>
    <t>PRUEBAS ANTICUERPOS</t>
  </si>
  <si>
    <t>COMPUTADORAS Y SERVICIOS S. DE R.L. DE C.V.</t>
  </si>
  <si>
    <t>RESMA DE PAPEL Y BOLIGRAFOS</t>
  </si>
  <si>
    <t>SILLAS Y ESCRITORIOS</t>
  </si>
  <si>
    <t>ATRIL 2 GANCHOS</t>
  </si>
  <si>
    <t>FRASCOS MACRON C</t>
  </si>
  <si>
    <t>NIPRO  MEDICAL CORPORATION</t>
  </si>
  <si>
    <t>PRUEBAS COVID 19, DENGUE</t>
  </si>
  <si>
    <t>PRUEBAS COVID 19</t>
  </si>
  <si>
    <t>PUNTA ESTERIL,CRIOVILES</t>
  </si>
  <si>
    <t>SILLA, RESMA PAPEL Y BOLIGRAFO</t>
  </si>
  <si>
    <t>MESAS ,CAMAS Y SILLAS</t>
  </si>
  <si>
    <t>BARRIL PLASTICO PARA BASURA</t>
  </si>
  <si>
    <t>AGUJAS, CATETER, GUANTES</t>
  </si>
  <si>
    <t>CORPORACION Y SERVICIOS S.DE R.L. DE C.V.</t>
  </si>
  <si>
    <t>SILLAS ESCRITORIOS RESMA DE PAPEL</t>
  </si>
  <si>
    <t>OXIGENO</t>
  </si>
  <si>
    <t>NIPRO MEDICAL CORPORATION</t>
  </si>
  <si>
    <t>MALETIN ISOTERMICO</t>
  </si>
  <si>
    <t>MEMORIAS USB</t>
  </si>
  <si>
    <t>CABLE HDMI</t>
  </si>
  <si>
    <t>MADEX</t>
  </si>
  <si>
    <t xml:space="preserve">GUANTES DE LATEX </t>
  </si>
  <si>
    <t>ALCOHOL EN GALON</t>
  </si>
  <si>
    <t>COMPONENTES EL ORBE  S.A.</t>
  </si>
  <si>
    <t>ARRENDAMIENTO E. BIOSEGURIDAD</t>
  </si>
  <si>
    <t>ASEPRO</t>
  </si>
  <si>
    <t>MARCADORES FACIALES, TRANSFOR.</t>
  </si>
  <si>
    <t>SISTEMAS E IMAGENES MEDICOS S. DE R.L.</t>
  </si>
  <si>
    <t>REVISION DE EQUIPO S 9</t>
  </si>
  <si>
    <t>CAN COMPUTERS S.R. L. DE C.V.</t>
  </si>
  <si>
    <t>COMPUTADORAS Y FOTOCOPIADORAS</t>
  </si>
  <si>
    <t>PEDESTAL PARA TV , MESAS</t>
  </si>
  <si>
    <t>PAPELERIA HONDURAS S. DE R. L.</t>
  </si>
  <si>
    <t>RESMA DE PAPEL TAMAÑO CARTA</t>
  </si>
  <si>
    <t>DRODIME</t>
  </si>
  <si>
    <t>AZTROMICINA DE 500MG</t>
  </si>
  <si>
    <t>DISEÑOS PROMOCIONALES S.A. DE C.V.</t>
  </si>
  <si>
    <t>CHALECOS</t>
  </si>
  <si>
    <t>CILINDROS DE OXIGENO</t>
  </si>
  <si>
    <t>COMPUTADORAS  Y SERVICIOS S. DE R.L. DE C.V.</t>
  </si>
  <si>
    <t>LOCKERS</t>
  </si>
  <si>
    <t>19/08/2020</t>
  </si>
  <si>
    <t>BATERIAS MOCHILAS MESAS</t>
  </si>
  <si>
    <t>EQUIPOS Y REACTIVOS COVID 19</t>
  </si>
  <si>
    <t>20/08/2020</t>
  </si>
  <si>
    <t>MVFARMA</t>
  </si>
  <si>
    <t>AGUJAS CATETER GUANTES</t>
  </si>
  <si>
    <t>CAMAS SILLAS MESAS</t>
  </si>
  <si>
    <t>21/08/2020</t>
  </si>
  <si>
    <t>LABORATORIOS QUIMIFAR</t>
  </si>
  <si>
    <t>TABLETA IVERNECTINA</t>
  </si>
  <si>
    <t>TABLETAS DE ZINC</t>
  </si>
  <si>
    <t>CAMAS MESAS SILLAS</t>
  </si>
  <si>
    <t>22/08/2020</t>
  </si>
  <si>
    <t>ESTETOSCOPIOS MESAS MOCHILAS</t>
  </si>
  <si>
    <t>ALIMENTACION Y REFRESCOS</t>
  </si>
  <si>
    <t>GUANTES DESCARTABLES Y ESTERIL</t>
  </si>
  <si>
    <t>TABLETAS DE IVERMECTINA Y ZINC</t>
  </si>
  <si>
    <t>24/08/2020</t>
  </si>
  <si>
    <t>IFHSA MEDICA</t>
  </si>
  <si>
    <t>PELICULA RADIOGRAFICA</t>
  </si>
  <si>
    <t>PRUEVAS COVID,DENGUE CHICUNGUYA</t>
  </si>
  <si>
    <t>31/08/2020</t>
  </si>
  <si>
    <t>CAMAS MESAS</t>
  </si>
  <si>
    <t>MESAS , SILLAS, ESCRITORIOS</t>
  </si>
  <si>
    <t>CAMAS/FLETE</t>
  </si>
  <si>
    <t>LOGISTICA FACIL HONDURAS</t>
  </si>
  <si>
    <t>ACETAMINOFEN IBOPROFENO</t>
  </si>
  <si>
    <t>https://portalunico.iaip.gob.hn/portal/ver_documento.php?uid=ODAzOTY2ODkzNDc2MzQ4NzEyNDYxOTg3MjM0Mg==</t>
  </si>
  <si>
    <t>CATETER, GAZAS Y JERINGAS</t>
  </si>
  <si>
    <t>OXIMETRO DE DEDO</t>
  </si>
  <si>
    <t>JAH DISTINLAB</t>
  </si>
  <si>
    <t>TUBOS CONICOS DE 15 ML</t>
  </si>
  <si>
    <t>ATRIL STL-67913</t>
  </si>
  <si>
    <t>MEGA TK</t>
  </si>
  <si>
    <t>CINTAS YMCKO Y HOLOGRAFICA</t>
  </si>
  <si>
    <t>https://portalunico.iaip.gob.hn/portal/ver_documento.php?uid=Nzg1NTIwODkzNDc2MzQ4NzEyNDYxOTg3MjM0Mg==</t>
  </si>
  <si>
    <t>COMPRAS Y CONTRATACIONES REALIZADAS POR COPECO COVID-19</t>
  </si>
  <si>
    <t>CUADRO DE PROCESOS DE COMPRA REALIZADOS EN EL PRESENTE AÑO Y PUBLICADOS EN EL PORTAL COVID-19 DEL IAIP</t>
  </si>
  <si>
    <t>NOTA:  EN EL PORTAL DEL IAIP APARECEN  LAS COMPRAS Y CONTRATACIONES DE COPECO REPORTADAS AL 31  DE AGOSTO DEL 2020  EN CAMBIO EN EL PORTAL DE LA SECRETARIA DE FINANZAS APARECEN REPORTADAS AL 15 DE ABRIL DEL 2020 RAZON POR LA CUAL LOS MONTOS FINALES NO COINCIDEN.</t>
  </si>
  <si>
    <t>FECHA DE ACTUALIZACION: 7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</si>
</sst>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quot;L.&quot;\ * #,##0.00_ ;_ &quot;L.&quot;\ * \-#,##0.00_ ;_ &quot;L.&quot;\ * &quot;-&quot;??_ ;_ @_ "/>
    <numFmt numFmtId="165" formatCode="[$-F800]dddd\,\ mmmm\ dd\,\ yyyy"/>
    <numFmt numFmtId="166" formatCode="dd/mm/yyyy;@"/>
    <numFmt numFmtId="167" formatCode="_-[$L-480A]* #,##0.00_-;\-[$L-480A]* #,##0.00_-;_-[$L-480A]* &quot;-&quot;??_-;_-@_-"/>
    <numFmt numFmtId="168" formatCode="dd\.mm\.yy;@"/>
    <numFmt numFmtId="169" formatCode="_-&quot;L&quot;* #,##0.00_-;\-&quot;L&quot;* #,##0.00_-;_-&quot;L&quot;* &quot;-&quot;??_-;_-@_-"/>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0"/>
      <color rgb="FF000000"/>
      <name val="Arial"/>
      <family val="2"/>
    </font>
    <font>
      <sz val="11"/>
      <color rgb="FF000000"/>
      <name val="Calibri"/>
      <family val="2"/>
      <scheme val="minor"/>
    </font>
    <font>
      <sz val="12"/>
      <color theme="1"/>
      <name val="Calibri"/>
      <family val="2"/>
      <scheme val="minor"/>
    </font>
    <font>
      <sz val="10"/>
      <color rgb="FF000000"/>
      <name val="Arial"/>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2" fillId="0" borderId="0" applyNumberFormat="0" applyFill="0" applyBorder="0" applyAlignment="0" applyProtection="0"/>
    <xf numFmtId="164" fontId="3" fillId="0" borderId="0" applyFont="0" applyFill="0" applyBorder="0" applyAlignment="0" applyProtection="0"/>
    <xf numFmtId="0" fontId="4" fillId="0" borderId="0"/>
    <xf numFmtId="0" fontId="7" fillId="0" borderId="0"/>
    <xf numFmtId="169" fontId="4" fillId="0" borderId="0" applyFont="0" applyFill="0" applyBorder="0" applyAlignment="0" applyProtection="0"/>
    <xf numFmtId="0" fontId="4" fillId="0" borderId="0"/>
    <xf numFmtId="0" fontId="3" fillId="0" borderId="0"/>
  </cellStyleXfs>
  <cellXfs count="68">
    <xf numFmtId="0" fontId="0" fillId="0" borderId="0" xfId="0"/>
    <xf numFmtId="0" fontId="0" fillId="0" borderId="0" xfId="0" applyFont="1"/>
    <xf numFmtId="0" fontId="0" fillId="0" borderId="0" xfId="0" applyFont="1" applyAlignment="1"/>
    <xf numFmtId="165" fontId="0" fillId="0" borderId="0" xfId="0" applyNumberFormat="1" applyFont="1"/>
    <xf numFmtId="165" fontId="0" fillId="0" borderId="0" xfId="0" applyNumberFormat="1" applyFont="1" applyAlignment="1">
      <alignment horizontal="left"/>
    </xf>
    <xf numFmtId="166" fontId="0" fillId="0" borderId="1" xfId="0" applyNumberFormat="1" applyFont="1" applyBorder="1" applyAlignment="1">
      <alignment horizontal="center" vertical="top"/>
    </xf>
    <xf numFmtId="0" fontId="0" fillId="0" borderId="0" xfId="0" applyFont="1" applyAlignment="1">
      <alignment horizontal="center"/>
    </xf>
    <xf numFmtId="167" fontId="0" fillId="0" borderId="0" xfId="0" applyNumberFormat="1" applyFont="1"/>
    <xf numFmtId="167" fontId="0" fillId="0" borderId="0" xfId="0" applyNumberFormat="1" applyFont="1" applyAlignment="1">
      <alignment horizontal="right"/>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0" xfId="0" applyAlignment="1">
      <alignment horizontal="left" vertical="top"/>
    </xf>
    <xf numFmtId="0" fontId="0" fillId="0" borderId="1" xfId="0" applyBorder="1" applyAlignment="1">
      <alignment horizontal="left" vertical="top"/>
    </xf>
    <xf numFmtId="0" fontId="2" fillId="0" borderId="1" xfId="1" applyFont="1" applyBorder="1" applyAlignment="1">
      <alignment horizontal="left" vertical="top"/>
    </xf>
    <xf numFmtId="168" fontId="0" fillId="0" borderId="0" xfId="0" applyNumberFormat="1" applyAlignment="1">
      <alignment horizontal="left" vertical="top"/>
    </xf>
    <xf numFmtId="167" fontId="0" fillId="0" borderId="1" xfId="0" applyNumberFormat="1" applyBorder="1" applyAlignment="1">
      <alignment horizontal="left" vertical="top"/>
    </xf>
    <xf numFmtId="0" fontId="0" fillId="0" borderId="1" xfId="0" applyFont="1" applyBorder="1" applyAlignment="1">
      <alignment horizontal="center"/>
    </xf>
    <xf numFmtId="166" fontId="0" fillId="0" borderId="1" xfId="0" applyNumberFormat="1" applyFont="1" applyBorder="1" applyAlignment="1">
      <alignment horizontal="center"/>
    </xf>
    <xf numFmtId="0" fontId="0" fillId="0" borderId="1" xfId="0" applyFont="1" applyBorder="1" applyAlignment="1"/>
    <xf numFmtId="167" fontId="0" fillId="0" borderId="1" xfId="0" applyNumberFormat="1" applyFont="1" applyBorder="1" applyAlignment="1">
      <alignment horizontal="right"/>
    </xf>
    <xf numFmtId="166" fontId="0" fillId="3" borderId="1" xfId="0" applyNumberFormat="1" applyFont="1" applyFill="1" applyBorder="1" applyAlignment="1">
      <alignment horizontal="center" wrapText="1"/>
    </xf>
    <xf numFmtId="0" fontId="0" fillId="3" borderId="1" xfId="0" applyFont="1" applyFill="1" applyBorder="1" applyAlignment="1">
      <alignment horizontal="center" wrapText="1"/>
    </xf>
    <xf numFmtId="0" fontId="0" fillId="3" borderId="1" xfId="0" applyFont="1" applyFill="1" applyBorder="1" applyAlignment="1">
      <alignment horizontal="left" wrapText="1"/>
    </xf>
    <xf numFmtId="0" fontId="0" fillId="3" borderId="1" xfId="0" applyFont="1" applyFill="1" applyBorder="1" applyAlignment="1">
      <alignment wrapText="1"/>
    </xf>
    <xf numFmtId="167" fontId="0" fillId="3" borderId="1" xfId="2" applyNumberFormat="1" applyFont="1" applyFill="1" applyBorder="1" applyAlignment="1">
      <alignment horizontal="left" wrapText="1"/>
    </xf>
    <xf numFmtId="166" fontId="0" fillId="3" borderId="1" xfId="0" applyNumberFormat="1" applyFill="1" applyBorder="1" applyAlignment="1">
      <alignment horizontal="center"/>
    </xf>
    <xf numFmtId="0" fontId="6" fillId="3" borderId="1" xfId="2" applyNumberFormat="1" applyFont="1" applyFill="1" applyBorder="1" applyAlignment="1">
      <alignment horizontal="center"/>
    </xf>
    <xf numFmtId="0" fontId="0" fillId="3" borderId="1" xfId="0" applyFont="1" applyFill="1" applyBorder="1" applyAlignment="1">
      <alignment horizontal="left"/>
    </xf>
    <xf numFmtId="167" fontId="0" fillId="3" borderId="1" xfId="2" applyNumberFormat="1" applyFont="1" applyFill="1" applyBorder="1" applyAlignment="1">
      <alignment horizontal="left"/>
    </xf>
    <xf numFmtId="0" fontId="0" fillId="3" borderId="1" xfId="0" applyFill="1" applyBorder="1" applyAlignment="1">
      <alignment horizontal="center"/>
    </xf>
    <xf numFmtId="0" fontId="0" fillId="3" borderId="1" xfId="2" applyNumberFormat="1" applyFont="1" applyFill="1" applyBorder="1" applyAlignment="1">
      <alignment horizontal="center"/>
    </xf>
    <xf numFmtId="0" fontId="0" fillId="3" borderId="1" xfId="0" applyFill="1" applyBorder="1" applyAlignment="1">
      <alignment horizontal="center" wrapText="1"/>
    </xf>
    <xf numFmtId="167" fontId="0" fillId="3" borderId="1" xfId="2" applyNumberFormat="1" applyFont="1" applyFill="1" applyBorder="1" applyAlignment="1">
      <alignment wrapText="1"/>
    </xf>
    <xf numFmtId="0" fontId="0" fillId="3" borderId="1" xfId="2" applyNumberFormat="1" applyFont="1" applyFill="1" applyBorder="1" applyAlignment="1">
      <alignment horizontal="center" wrapText="1"/>
    </xf>
    <xf numFmtId="0" fontId="5" fillId="0" borderId="1" xfId="3" applyFont="1" applyBorder="1" applyAlignment="1">
      <alignment horizontal="center"/>
    </xf>
    <xf numFmtId="0" fontId="0" fillId="0" borderId="2" xfId="0" applyFont="1" applyBorder="1" applyAlignment="1">
      <alignment horizontal="left"/>
    </xf>
    <xf numFmtId="0" fontId="0" fillId="0" borderId="0" xfId="0" applyFont="1" applyBorder="1" applyAlignment="1"/>
    <xf numFmtId="167" fontId="0" fillId="0" borderId="0" xfId="0" applyNumberFormat="1" applyFont="1" applyBorder="1" applyAlignment="1">
      <alignment horizontal="right"/>
    </xf>
    <xf numFmtId="3" fontId="0" fillId="0" borderId="1" xfId="0" applyNumberFormat="1" applyFont="1" applyBorder="1" applyAlignment="1">
      <alignment horizontal="center" wrapText="1"/>
    </xf>
    <xf numFmtId="3" fontId="0" fillId="0" borderId="1" xfId="0" applyNumberFormat="1" applyFont="1" applyBorder="1" applyAlignment="1">
      <alignment horizontal="center"/>
    </xf>
    <xf numFmtId="2" fontId="0"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0" fillId="0" borderId="1" xfId="0" applyFont="1" applyBorder="1" applyAlignment="1">
      <alignment horizontal="center" wrapText="1"/>
    </xf>
    <xf numFmtId="0" fontId="5" fillId="0" borderId="1" xfId="3" applyFont="1" applyBorder="1" applyAlignment="1">
      <alignment horizontal="left" wrapText="1"/>
    </xf>
    <xf numFmtId="0" fontId="5" fillId="0" borderId="1" xfId="3" applyFont="1" applyBorder="1" applyAlignment="1">
      <alignment wrapText="1"/>
    </xf>
    <xf numFmtId="167" fontId="5" fillId="0" borderId="1" xfId="3" applyNumberFormat="1" applyFont="1" applyBorder="1" applyAlignment="1">
      <alignment wrapText="1"/>
    </xf>
    <xf numFmtId="0" fontId="0" fillId="4" borderId="1" xfId="0" applyFont="1" applyFill="1" applyBorder="1" applyAlignment="1">
      <alignment horizontal="center"/>
    </xf>
    <xf numFmtId="166" fontId="0" fillId="4" borderId="1" xfId="0" applyNumberFormat="1" applyFont="1" applyFill="1" applyBorder="1" applyAlignment="1">
      <alignment horizontal="center"/>
    </xf>
    <xf numFmtId="0" fontId="0" fillId="4" borderId="1" xfId="0" applyFont="1" applyFill="1" applyBorder="1" applyAlignment="1"/>
    <xf numFmtId="167" fontId="0" fillId="4" borderId="1" xfId="0" applyNumberFormat="1" applyFont="1" applyFill="1" applyBorder="1" applyAlignment="1">
      <alignment horizontal="right"/>
    </xf>
    <xf numFmtId="0" fontId="0" fillId="0" borderId="2" xfId="0" applyFont="1" applyBorder="1" applyAlignment="1">
      <alignment horizontal="center"/>
    </xf>
    <xf numFmtId="0" fontId="2" fillId="0" borderId="3" xfId="1" applyFont="1" applyBorder="1" applyAlignment="1"/>
    <xf numFmtId="0" fontId="2" fillId="4" borderId="3" xfId="1" applyFont="1" applyFill="1" applyBorder="1" applyAlignment="1"/>
    <xf numFmtId="0" fontId="1" fillId="2" borderId="4" xfId="0" applyFont="1" applyFill="1" applyBorder="1" applyAlignment="1">
      <alignment horizontal="center"/>
    </xf>
    <xf numFmtId="0" fontId="1" fillId="2" borderId="5" xfId="0" applyFont="1" applyFill="1" applyBorder="1" applyAlignment="1">
      <alignment horizontal="center"/>
    </xf>
    <xf numFmtId="165" fontId="1" fillId="2" borderId="5" xfId="0" applyNumberFormat="1" applyFont="1" applyFill="1" applyBorder="1" applyAlignment="1">
      <alignment horizontal="center"/>
    </xf>
    <xf numFmtId="167" fontId="1" fillId="2" borderId="5" xfId="0" applyNumberFormat="1" applyFont="1" applyFill="1" applyBorder="1" applyAlignment="1">
      <alignment horizontal="center"/>
    </xf>
    <xf numFmtId="0" fontId="1" fillId="2" borderId="6" xfId="0" applyFont="1" applyFill="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166" fontId="0" fillId="0" borderId="8" xfId="0" applyNumberFormat="1" applyFont="1" applyBorder="1" applyAlignment="1">
      <alignment horizontal="center"/>
    </xf>
    <xf numFmtId="0" fontId="0" fillId="0" borderId="8" xfId="0" applyFont="1" applyBorder="1" applyAlignment="1"/>
    <xf numFmtId="167" fontId="0" fillId="0" borderId="8" xfId="0" applyNumberFormat="1" applyFont="1" applyBorder="1" applyAlignment="1">
      <alignment horizontal="right"/>
    </xf>
    <xf numFmtId="0" fontId="2" fillId="0" borderId="9" xfId="1" applyFont="1" applyBorder="1" applyAlignment="1"/>
    <xf numFmtId="0" fontId="1" fillId="0" borderId="0" xfId="0" applyFont="1"/>
    <xf numFmtId="0" fontId="0" fillId="0" borderId="0" xfId="0" applyFont="1"/>
  </cellXfs>
  <cellStyles count="8">
    <cellStyle name="Hyperlink" xfId="1"/>
    <cellStyle name="Moneda" xfId="2" builtinId="4"/>
    <cellStyle name="Moneda 2" xfId="5"/>
    <cellStyle name="Normal" xfId="0" builtinId="0"/>
    <cellStyle name="Normal 2" xfId="3"/>
    <cellStyle name="Normal 2 2" xfId="4"/>
    <cellStyle name="Normal 3" xfId="6"/>
    <cellStyle name="Normal 4" xfId="7"/>
  </cellStyles>
  <dxfs count="11">
    <dxf>
      <font>
        <b val="0"/>
        <i val="0"/>
        <strike val="0"/>
        <condense val="0"/>
        <extend val="0"/>
        <outline val="0"/>
        <shadow val="0"/>
        <u/>
        <vertAlign val="baseline"/>
        <sz val="11"/>
        <color theme="10"/>
        <name val="Calibri"/>
        <scheme val="minor"/>
      </font>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7" formatCode="_-[$L-480A]* #,##0.00_-;\-[$L-480A]* #,##0.00_-;_-[$L-480A]*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a1" displayName="Tabla1" ref="A8:H234" totalsRowShown="0" headerRowDxfId="10" headerRowBorderDxfId="9" tableBorderDxfId="8">
  <tableColumns count="8">
    <tableColumn id="1" name="No." dataDxfId="7"/>
    <tableColumn id="2" name="Institución " dataDxfId="6"/>
    <tableColumn id="3" name="Fecha" dataDxfId="5"/>
    <tableColumn id="4" name="Cantidad" dataDxfId="4"/>
    <tableColumn id="5" name="Descripción de Compra o Contratación" dataDxfId="3"/>
    <tableColumn id="6" name="Proveedor " dataDxfId="2"/>
    <tableColumn id="7" name="Monto" dataDxfId="1"/>
    <tableColumn id="8" name="Link de Referencia" dataDxfId="0" dataCellStyle="Hyperlink"/>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unico.iaip.gob.hn/covid19.php" TargetMode="External"/><Relationship Id="rId2" Type="http://schemas.openxmlformats.org/officeDocument/2006/relationships/hyperlink" Target="https://portalunico.iaip.gob.hn/covid19.php" TargetMode="External"/><Relationship Id="rId1" Type="http://schemas.openxmlformats.org/officeDocument/2006/relationships/hyperlink" Target="https://portalunico.iaip.gob.hn/covid19.php"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portalunico.iaip.gob.hn/covid19.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6"/>
  <sheetViews>
    <sheetView showGridLines="0" tabSelected="1" zoomScale="68" zoomScaleNormal="68" workbookViewId="0">
      <selection activeCell="A3" sqref="A3"/>
    </sheetView>
  </sheetViews>
  <sheetFormatPr baseColWidth="10" defaultColWidth="9.140625" defaultRowHeight="24.95" customHeight="1" x14ac:dyDescent="0.25"/>
  <cols>
    <col min="1" max="1" width="6" style="1" customWidth="1"/>
    <col min="2" max="2" width="12.7109375" style="1" customWidth="1"/>
    <col min="3" max="3" width="30" style="4" bestFit="1" customWidth="1"/>
    <col min="4" max="4" width="17.42578125" style="6" customWidth="1"/>
    <col min="5" max="5" width="43.7109375" style="1" customWidth="1"/>
    <col min="6" max="6" width="52.5703125" style="2" customWidth="1"/>
    <col min="7" max="7" width="22" style="8" customWidth="1"/>
    <col min="8" max="8" width="115.7109375" style="1" customWidth="1"/>
    <col min="9" max="16384" width="9.140625" style="1"/>
  </cols>
  <sheetData>
    <row r="1" spans="1:8" ht="24.95" customHeight="1" x14ac:dyDescent="0.25">
      <c r="A1" s="66" t="s">
        <v>237</v>
      </c>
    </row>
    <row r="2" spans="1:8" s="67" customFormat="1" ht="24.95" customHeight="1" x14ac:dyDescent="0.25">
      <c r="A2" s="66"/>
      <c r="C2" s="4"/>
      <c r="D2" s="6"/>
      <c r="F2" s="2"/>
      <c r="G2" s="8"/>
    </row>
    <row r="3" spans="1:8" ht="15" customHeight="1" x14ac:dyDescent="0.25">
      <c r="A3" s="1" t="s">
        <v>240</v>
      </c>
      <c r="C3" s="3"/>
      <c r="G3" s="7"/>
    </row>
    <row r="4" spans="1:8" ht="15" customHeight="1" x14ac:dyDescent="0.25">
      <c r="C4" s="3"/>
      <c r="G4" s="7"/>
    </row>
    <row r="5" spans="1:8" ht="15" customHeight="1" x14ac:dyDescent="0.25">
      <c r="A5" s="1" t="s">
        <v>238</v>
      </c>
      <c r="C5" s="3"/>
      <c r="G5" s="7"/>
    </row>
    <row r="6" spans="1:8" ht="15" customHeight="1" x14ac:dyDescent="0.25">
      <c r="A6" s="1" t="s">
        <v>1</v>
      </c>
      <c r="C6" s="3"/>
      <c r="G6" s="7"/>
    </row>
    <row r="7" spans="1:8" ht="15" customHeight="1" x14ac:dyDescent="0.25"/>
    <row r="8" spans="1:8" ht="15" customHeight="1" x14ac:dyDescent="0.25">
      <c r="A8" s="55" t="s">
        <v>2</v>
      </c>
      <c r="B8" s="56" t="s">
        <v>67</v>
      </c>
      <c r="C8" s="57" t="s">
        <v>3</v>
      </c>
      <c r="D8" s="56" t="s">
        <v>4</v>
      </c>
      <c r="E8" s="56" t="s">
        <v>68</v>
      </c>
      <c r="F8" s="56" t="s">
        <v>5</v>
      </c>
      <c r="G8" s="58" t="s">
        <v>6</v>
      </c>
      <c r="H8" s="59" t="s">
        <v>7</v>
      </c>
    </row>
    <row r="9" spans="1:8" ht="15" customHeight="1" x14ac:dyDescent="0.25">
      <c r="A9" s="52">
        <v>1</v>
      </c>
      <c r="B9" s="17" t="s">
        <v>8</v>
      </c>
      <c r="C9" s="18">
        <v>43865</v>
      </c>
      <c r="D9" s="17">
        <v>30842</v>
      </c>
      <c r="E9" s="19" t="s">
        <v>70</v>
      </c>
      <c r="F9" s="19" t="s">
        <v>9</v>
      </c>
      <c r="G9" s="20">
        <v>740208</v>
      </c>
      <c r="H9" s="53" t="s">
        <v>10</v>
      </c>
    </row>
    <row r="10" spans="1:8" ht="15" customHeight="1" x14ac:dyDescent="0.25">
      <c r="A10" s="52">
        <v>2</v>
      </c>
      <c r="B10" s="17" t="s">
        <v>8</v>
      </c>
      <c r="C10" s="18">
        <v>43865</v>
      </c>
      <c r="D10" s="17">
        <v>1590</v>
      </c>
      <c r="E10" s="19" t="s">
        <v>70</v>
      </c>
      <c r="F10" s="19" t="s">
        <v>9</v>
      </c>
      <c r="G10" s="20">
        <v>540600</v>
      </c>
      <c r="H10" s="53" t="s">
        <v>10</v>
      </c>
    </row>
    <row r="11" spans="1:8" ht="15" x14ac:dyDescent="0.25">
      <c r="A11" s="52">
        <v>3</v>
      </c>
      <c r="B11" s="17" t="s">
        <v>8</v>
      </c>
      <c r="C11" s="18">
        <v>43865</v>
      </c>
      <c r="D11" s="17">
        <v>1024</v>
      </c>
      <c r="E11" s="19" t="s">
        <v>70</v>
      </c>
      <c r="F11" s="19" t="s">
        <v>11</v>
      </c>
      <c r="G11" s="20">
        <v>348160</v>
      </c>
      <c r="H11" s="53" t="s">
        <v>10</v>
      </c>
    </row>
    <row r="12" spans="1:8" ht="15" customHeight="1" x14ac:dyDescent="0.25">
      <c r="A12" s="52">
        <v>4</v>
      </c>
      <c r="B12" s="17" t="s">
        <v>8</v>
      </c>
      <c r="C12" s="18">
        <v>43894</v>
      </c>
      <c r="D12" s="17">
        <v>1302</v>
      </c>
      <c r="E12" s="19" t="s">
        <v>70</v>
      </c>
      <c r="F12" s="19" t="s">
        <v>12</v>
      </c>
      <c r="G12" s="20">
        <v>442680</v>
      </c>
      <c r="H12" s="53" t="s">
        <v>10</v>
      </c>
    </row>
    <row r="13" spans="1:8" ht="15" customHeight="1" x14ac:dyDescent="0.25">
      <c r="A13" s="52">
        <v>5</v>
      </c>
      <c r="B13" s="17" t="s">
        <v>8</v>
      </c>
      <c r="C13" s="18">
        <v>43894</v>
      </c>
      <c r="D13" s="17">
        <v>30000</v>
      </c>
      <c r="E13" s="19" t="s">
        <v>70</v>
      </c>
      <c r="F13" s="19" t="s">
        <v>13</v>
      </c>
      <c r="G13" s="20">
        <v>720000</v>
      </c>
      <c r="H13" s="53" t="s">
        <v>10</v>
      </c>
    </row>
    <row r="14" spans="1:8" ht="15" customHeight="1" x14ac:dyDescent="0.25">
      <c r="A14" s="52">
        <v>6</v>
      </c>
      <c r="B14" s="17" t="s">
        <v>8</v>
      </c>
      <c r="C14" s="18">
        <v>43894</v>
      </c>
      <c r="D14" s="17">
        <v>5073</v>
      </c>
      <c r="E14" s="19" t="s">
        <v>70</v>
      </c>
      <c r="F14" s="19" t="s">
        <v>14</v>
      </c>
      <c r="G14" s="20">
        <v>121752</v>
      </c>
      <c r="H14" s="53" t="s">
        <v>10</v>
      </c>
    </row>
    <row r="15" spans="1:8" ht="15" customHeight="1" x14ac:dyDescent="0.25">
      <c r="A15" s="52">
        <v>7</v>
      </c>
      <c r="B15" s="17" t="s">
        <v>8</v>
      </c>
      <c r="C15" s="18">
        <v>43894</v>
      </c>
      <c r="D15" s="17">
        <v>1274</v>
      </c>
      <c r="E15" s="19" t="s">
        <v>70</v>
      </c>
      <c r="F15" s="19" t="s">
        <v>15</v>
      </c>
      <c r="G15" s="20">
        <v>30576</v>
      </c>
      <c r="H15" s="53" t="s">
        <v>10</v>
      </c>
    </row>
    <row r="16" spans="1:8" ht="15" customHeight="1" x14ac:dyDescent="0.25">
      <c r="A16" s="52">
        <v>8</v>
      </c>
      <c r="B16" s="17" t="s">
        <v>8</v>
      </c>
      <c r="C16" s="18">
        <v>43894</v>
      </c>
      <c r="D16" s="17">
        <v>504</v>
      </c>
      <c r="E16" s="19" t="s">
        <v>70</v>
      </c>
      <c r="F16" s="19" t="s">
        <v>15</v>
      </c>
      <c r="G16" s="20">
        <v>171360</v>
      </c>
      <c r="H16" s="53" t="s">
        <v>10</v>
      </c>
    </row>
    <row r="17" spans="1:8" ht="15" customHeight="1" x14ac:dyDescent="0.25">
      <c r="A17" s="52">
        <v>9</v>
      </c>
      <c r="B17" s="17" t="s">
        <v>8</v>
      </c>
      <c r="C17" s="18">
        <v>43894</v>
      </c>
      <c r="D17" s="17">
        <v>20280</v>
      </c>
      <c r="E17" s="19" t="s">
        <v>70</v>
      </c>
      <c r="F17" s="19" t="s">
        <v>16</v>
      </c>
      <c r="G17" s="20">
        <v>486720</v>
      </c>
      <c r="H17" s="53" t="s">
        <v>10</v>
      </c>
    </row>
    <row r="18" spans="1:8" ht="15" customHeight="1" x14ac:dyDescent="0.25">
      <c r="A18" s="52">
        <v>10</v>
      </c>
      <c r="B18" s="17" t="s">
        <v>8</v>
      </c>
      <c r="C18" s="21">
        <v>43904</v>
      </c>
      <c r="D18" s="22">
        <v>5000</v>
      </c>
      <c r="E18" s="23" t="s">
        <v>71</v>
      </c>
      <c r="F18" s="24" t="s">
        <v>32</v>
      </c>
      <c r="G18" s="25">
        <v>35000</v>
      </c>
      <c r="H18" s="53" t="s">
        <v>10</v>
      </c>
    </row>
    <row r="19" spans="1:8" ht="15" customHeight="1" x14ac:dyDescent="0.25">
      <c r="A19" s="52">
        <v>11</v>
      </c>
      <c r="B19" s="17" t="s">
        <v>8</v>
      </c>
      <c r="C19" s="18">
        <v>43904</v>
      </c>
      <c r="D19" s="17">
        <v>5000</v>
      </c>
      <c r="E19" s="19" t="s">
        <v>71</v>
      </c>
      <c r="F19" s="19" t="s">
        <v>32</v>
      </c>
      <c r="G19" s="20">
        <v>35000</v>
      </c>
      <c r="H19" s="53" t="s">
        <v>10</v>
      </c>
    </row>
    <row r="20" spans="1:8" ht="15" customHeight="1" x14ac:dyDescent="0.25">
      <c r="A20" s="52">
        <v>12</v>
      </c>
      <c r="B20" s="17" t="s">
        <v>8</v>
      </c>
      <c r="C20" s="26">
        <v>43906</v>
      </c>
      <c r="D20" s="27">
        <v>12000</v>
      </c>
      <c r="E20" s="28" t="s">
        <v>70</v>
      </c>
      <c r="F20" s="28" t="s">
        <v>9</v>
      </c>
      <c r="G20" s="29">
        <v>288000</v>
      </c>
      <c r="H20" s="53" t="s">
        <v>10</v>
      </c>
    </row>
    <row r="21" spans="1:8" ht="15" customHeight="1" x14ac:dyDescent="0.25">
      <c r="A21" s="52">
        <v>13</v>
      </c>
      <c r="B21" s="17" t="s">
        <v>8</v>
      </c>
      <c r="C21" s="18">
        <v>43906</v>
      </c>
      <c r="D21" s="17">
        <v>12000</v>
      </c>
      <c r="E21" s="19" t="s">
        <v>70</v>
      </c>
      <c r="F21" s="19" t="s">
        <v>9</v>
      </c>
      <c r="G21" s="20">
        <v>288000</v>
      </c>
      <c r="H21" s="53" t="s">
        <v>10</v>
      </c>
    </row>
    <row r="22" spans="1:8" ht="15" customHeight="1" x14ac:dyDescent="0.25">
      <c r="A22" s="52">
        <v>14</v>
      </c>
      <c r="B22" s="17" t="s">
        <v>8</v>
      </c>
      <c r="C22" s="26">
        <v>43907</v>
      </c>
      <c r="D22" s="30" t="s">
        <v>33</v>
      </c>
      <c r="E22" s="28" t="s">
        <v>70</v>
      </c>
      <c r="F22" s="28" t="s">
        <v>12</v>
      </c>
      <c r="G22" s="29">
        <v>642843</v>
      </c>
      <c r="H22" s="53" t="s">
        <v>10</v>
      </c>
    </row>
    <row r="23" spans="1:8" ht="15" customHeight="1" x14ac:dyDescent="0.25">
      <c r="A23" s="52">
        <v>15</v>
      </c>
      <c r="B23" s="17" t="s">
        <v>8</v>
      </c>
      <c r="C23" s="18">
        <v>43907</v>
      </c>
      <c r="D23" s="17" t="s">
        <v>33</v>
      </c>
      <c r="E23" s="19" t="s">
        <v>70</v>
      </c>
      <c r="F23" s="19" t="s">
        <v>12</v>
      </c>
      <c r="G23" s="20">
        <v>642843</v>
      </c>
      <c r="H23" s="53" t="s">
        <v>10</v>
      </c>
    </row>
    <row r="24" spans="1:8" ht="15" customHeight="1" x14ac:dyDescent="0.25">
      <c r="A24" s="52">
        <v>16</v>
      </c>
      <c r="B24" s="17" t="s">
        <v>8</v>
      </c>
      <c r="C24" s="21">
        <v>43908</v>
      </c>
      <c r="D24" s="22">
        <v>70000</v>
      </c>
      <c r="E24" s="23" t="s">
        <v>71</v>
      </c>
      <c r="F24" s="24" t="s">
        <v>34</v>
      </c>
      <c r="G24" s="25">
        <v>490000</v>
      </c>
      <c r="H24" s="53" t="s">
        <v>10</v>
      </c>
    </row>
    <row r="25" spans="1:8" ht="15" customHeight="1" x14ac:dyDescent="0.25">
      <c r="A25" s="52">
        <v>17</v>
      </c>
      <c r="B25" s="17" t="s">
        <v>8</v>
      </c>
      <c r="C25" s="18">
        <v>43908</v>
      </c>
      <c r="D25" s="17">
        <v>70000</v>
      </c>
      <c r="E25" s="19" t="s">
        <v>71</v>
      </c>
      <c r="F25" s="19" t="s">
        <v>34</v>
      </c>
      <c r="G25" s="20">
        <v>490000</v>
      </c>
      <c r="H25" s="53" t="s">
        <v>10</v>
      </c>
    </row>
    <row r="26" spans="1:8" ht="15" customHeight="1" x14ac:dyDescent="0.25">
      <c r="A26" s="52">
        <v>18</v>
      </c>
      <c r="B26" s="17" t="s">
        <v>8</v>
      </c>
      <c r="C26" s="26">
        <v>43909</v>
      </c>
      <c r="D26" s="30">
        <v>800</v>
      </c>
      <c r="E26" s="28" t="s">
        <v>70</v>
      </c>
      <c r="F26" s="28" t="s">
        <v>35</v>
      </c>
      <c r="G26" s="29">
        <v>272000</v>
      </c>
      <c r="H26" s="53" t="s">
        <v>10</v>
      </c>
    </row>
    <row r="27" spans="1:8" ht="15" customHeight="1" x14ac:dyDescent="0.25">
      <c r="A27" s="52">
        <v>19</v>
      </c>
      <c r="B27" s="17" t="s">
        <v>8</v>
      </c>
      <c r="C27" s="26">
        <v>43909</v>
      </c>
      <c r="D27" s="30">
        <v>800</v>
      </c>
      <c r="E27" s="28" t="s">
        <v>70</v>
      </c>
      <c r="F27" s="28" t="s">
        <v>36</v>
      </c>
      <c r="G27" s="29">
        <v>272000</v>
      </c>
      <c r="H27" s="53" t="s">
        <v>10</v>
      </c>
    </row>
    <row r="28" spans="1:8" ht="15" customHeight="1" x14ac:dyDescent="0.25">
      <c r="A28" s="52">
        <v>20</v>
      </c>
      <c r="B28" s="17" t="s">
        <v>8</v>
      </c>
      <c r="C28" s="18">
        <v>43909</v>
      </c>
      <c r="D28" s="17">
        <v>800</v>
      </c>
      <c r="E28" s="19" t="s">
        <v>70</v>
      </c>
      <c r="F28" s="19" t="s">
        <v>35</v>
      </c>
      <c r="G28" s="20">
        <v>272000</v>
      </c>
      <c r="H28" s="53" t="s">
        <v>10</v>
      </c>
    </row>
    <row r="29" spans="1:8" ht="15" customHeight="1" x14ac:dyDescent="0.25">
      <c r="A29" s="52">
        <v>21</v>
      </c>
      <c r="B29" s="17" t="s">
        <v>8</v>
      </c>
      <c r="C29" s="18">
        <v>43909</v>
      </c>
      <c r="D29" s="17">
        <v>800</v>
      </c>
      <c r="E29" s="19" t="s">
        <v>70</v>
      </c>
      <c r="F29" s="19" t="s">
        <v>36</v>
      </c>
      <c r="G29" s="20">
        <v>272000</v>
      </c>
      <c r="H29" s="53" t="s">
        <v>10</v>
      </c>
    </row>
    <row r="30" spans="1:8" ht="15" customHeight="1" x14ac:dyDescent="0.25">
      <c r="A30" s="52">
        <v>22</v>
      </c>
      <c r="B30" s="17" t="s">
        <v>8</v>
      </c>
      <c r="C30" s="26">
        <v>43910</v>
      </c>
      <c r="D30" s="30">
        <v>574</v>
      </c>
      <c r="E30" s="28" t="s">
        <v>70</v>
      </c>
      <c r="F30" s="28" t="s">
        <v>14</v>
      </c>
      <c r="G30" s="29">
        <v>195160</v>
      </c>
      <c r="H30" s="53" t="s">
        <v>10</v>
      </c>
    </row>
    <row r="31" spans="1:8" ht="15" customHeight="1" x14ac:dyDescent="0.25">
      <c r="A31" s="52">
        <v>23</v>
      </c>
      <c r="B31" s="17" t="s">
        <v>8</v>
      </c>
      <c r="C31" s="26">
        <v>43910</v>
      </c>
      <c r="D31" s="31">
        <v>1500</v>
      </c>
      <c r="E31" s="28" t="s">
        <v>70</v>
      </c>
      <c r="F31" s="28" t="s">
        <v>9</v>
      </c>
      <c r="G31" s="29">
        <v>510000</v>
      </c>
      <c r="H31" s="53" t="s">
        <v>10</v>
      </c>
    </row>
    <row r="32" spans="1:8" ht="15" customHeight="1" x14ac:dyDescent="0.25">
      <c r="A32" s="52">
        <v>24</v>
      </c>
      <c r="B32" s="17" t="s">
        <v>8</v>
      </c>
      <c r="C32" s="26">
        <v>43910</v>
      </c>
      <c r="D32" s="30">
        <v>1440</v>
      </c>
      <c r="E32" s="28" t="s">
        <v>70</v>
      </c>
      <c r="F32" s="23" t="s">
        <v>37</v>
      </c>
      <c r="G32" s="29">
        <v>489600</v>
      </c>
      <c r="H32" s="53" t="s">
        <v>10</v>
      </c>
    </row>
    <row r="33" spans="1:8" ht="15" customHeight="1" x14ac:dyDescent="0.25">
      <c r="A33" s="52">
        <v>25</v>
      </c>
      <c r="B33" s="17" t="s">
        <v>8</v>
      </c>
      <c r="C33" s="18">
        <v>43910</v>
      </c>
      <c r="D33" s="17">
        <v>574</v>
      </c>
      <c r="E33" s="19" t="s">
        <v>70</v>
      </c>
      <c r="F33" s="19" t="s">
        <v>14</v>
      </c>
      <c r="G33" s="20">
        <v>195160</v>
      </c>
      <c r="H33" s="53" t="s">
        <v>10</v>
      </c>
    </row>
    <row r="34" spans="1:8" ht="15" customHeight="1" x14ac:dyDescent="0.25">
      <c r="A34" s="52">
        <v>26</v>
      </c>
      <c r="B34" s="17" t="s">
        <v>8</v>
      </c>
      <c r="C34" s="18">
        <v>43910</v>
      </c>
      <c r="D34" s="17">
        <v>1500</v>
      </c>
      <c r="E34" s="19" t="s">
        <v>70</v>
      </c>
      <c r="F34" s="19" t="s">
        <v>9</v>
      </c>
      <c r="G34" s="20">
        <v>510000</v>
      </c>
      <c r="H34" s="53" t="s">
        <v>10</v>
      </c>
    </row>
    <row r="35" spans="1:8" ht="15" customHeight="1" x14ac:dyDescent="0.25">
      <c r="A35" s="52">
        <v>27</v>
      </c>
      <c r="B35" s="17" t="s">
        <v>8</v>
      </c>
      <c r="C35" s="18">
        <v>43910</v>
      </c>
      <c r="D35" s="17">
        <v>1440</v>
      </c>
      <c r="E35" s="19" t="s">
        <v>70</v>
      </c>
      <c r="F35" s="19" t="s">
        <v>37</v>
      </c>
      <c r="G35" s="20">
        <v>489600</v>
      </c>
      <c r="H35" s="53" t="s">
        <v>10</v>
      </c>
    </row>
    <row r="36" spans="1:8" ht="15" customHeight="1" x14ac:dyDescent="0.25">
      <c r="A36" s="52">
        <v>28</v>
      </c>
      <c r="B36" s="17" t="s">
        <v>8</v>
      </c>
      <c r="C36" s="26">
        <v>43913</v>
      </c>
      <c r="D36" s="27">
        <v>12930</v>
      </c>
      <c r="E36" s="28" t="s">
        <v>70</v>
      </c>
      <c r="F36" s="23" t="s">
        <v>28</v>
      </c>
      <c r="G36" s="29">
        <v>310320</v>
      </c>
      <c r="H36" s="53" t="s">
        <v>10</v>
      </c>
    </row>
    <row r="37" spans="1:8" ht="15" customHeight="1" x14ac:dyDescent="0.25">
      <c r="A37" s="52">
        <v>29</v>
      </c>
      <c r="B37" s="17" t="s">
        <v>8</v>
      </c>
      <c r="C37" s="26">
        <v>43913</v>
      </c>
      <c r="D37" s="32">
        <v>1472</v>
      </c>
      <c r="E37" s="28" t="s">
        <v>70</v>
      </c>
      <c r="F37" s="23" t="s">
        <v>28</v>
      </c>
      <c r="G37" s="29">
        <v>500480</v>
      </c>
      <c r="H37" s="53" t="s">
        <v>10</v>
      </c>
    </row>
    <row r="38" spans="1:8" ht="15" customHeight="1" x14ac:dyDescent="0.25">
      <c r="A38" s="52">
        <v>30</v>
      </c>
      <c r="B38" s="17" t="s">
        <v>8</v>
      </c>
      <c r="C38" s="21">
        <v>43913</v>
      </c>
      <c r="D38" s="22">
        <v>5000</v>
      </c>
      <c r="E38" s="23" t="s">
        <v>72</v>
      </c>
      <c r="F38" s="24" t="s">
        <v>38</v>
      </c>
      <c r="G38" s="25">
        <v>275000</v>
      </c>
      <c r="H38" s="53" t="s">
        <v>10</v>
      </c>
    </row>
    <row r="39" spans="1:8" ht="15" customHeight="1" x14ac:dyDescent="0.25">
      <c r="A39" s="52">
        <v>31</v>
      </c>
      <c r="B39" s="17" t="s">
        <v>8</v>
      </c>
      <c r="C39" s="18">
        <v>43913</v>
      </c>
      <c r="D39" s="17">
        <v>12930</v>
      </c>
      <c r="E39" s="19" t="s">
        <v>70</v>
      </c>
      <c r="F39" s="19" t="s">
        <v>28</v>
      </c>
      <c r="G39" s="20">
        <v>310320</v>
      </c>
      <c r="H39" s="53" t="s">
        <v>10</v>
      </c>
    </row>
    <row r="40" spans="1:8" ht="15" customHeight="1" x14ac:dyDescent="0.25">
      <c r="A40" s="52">
        <v>32</v>
      </c>
      <c r="B40" s="17" t="s">
        <v>8</v>
      </c>
      <c r="C40" s="18">
        <v>43913</v>
      </c>
      <c r="D40" s="17">
        <v>1472</v>
      </c>
      <c r="E40" s="19" t="s">
        <v>70</v>
      </c>
      <c r="F40" s="19" t="s">
        <v>28</v>
      </c>
      <c r="G40" s="20">
        <v>500480</v>
      </c>
      <c r="H40" s="53" t="s">
        <v>10</v>
      </c>
    </row>
    <row r="41" spans="1:8" ht="15" customHeight="1" x14ac:dyDescent="0.25">
      <c r="A41" s="52">
        <v>33</v>
      </c>
      <c r="B41" s="17" t="s">
        <v>8</v>
      </c>
      <c r="C41" s="18">
        <v>43913</v>
      </c>
      <c r="D41" s="17">
        <v>5000</v>
      </c>
      <c r="E41" s="19" t="s">
        <v>72</v>
      </c>
      <c r="F41" s="19" t="s">
        <v>38</v>
      </c>
      <c r="G41" s="20">
        <v>275000</v>
      </c>
      <c r="H41" s="53" t="s">
        <v>10</v>
      </c>
    </row>
    <row r="42" spans="1:8" ht="15" customHeight="1" x14ac:dyDescent="0.25">
      <c r="A42" s="52">
        <v>34</v>
      </c>
      <c r="B42" s="17" t="s">
        <v>8</v>
      </c>
      <c r="C42" s="26">
        <v>43914</v>
      </c>
      <c r="D42" s="30">
        <v>25000</v>
      </c>
      <c r="E42" s="28" t="s">
        <v>70</v>
      </c>
      <c r="F42" s="28" t="s">
        <v>13</v>
      </c>
      <c r="G42" s="29">
        <v>600000</v>
      </c>
      <c r="H42" s="53" t="s">
        <v>10</v>
      </c>
    </row>
    <row r="43" spans="1:8" ht="15" customHeight="1" x14ac:dyDescent="0.25">
      <c r="A43" s="52">
        <v>35</v>
      </c>
      <c r="B43" s="17" t="s">
        <v>8</v>
      </c>
      <c r="C43" s="26">
        <v>43914</v>
      </c>
      <c r="D43" s="30">
        <v>5000</v>
      </c>
      <c r="E43" s="28" t="s">
        <v>70</v>
      </c>
      <c r="F43" s="28" t="s">
        <v>13</v>
      </c>
      <c r="G43" s="29">
        <v>120000</v>
      </c>
      <c r="H43" s="53" t="s">
        <v>10</v>
      </c>
    </row>
    <row r="44" spans="1:8" ht="15" customHeight="1" x14ac:dyDescent="0.25">
      <c r="A44" s="52">
        <v>36</v>
      </c>
      <c r="B44" s="17" t="s">
        <v>8</v>
      </c>
      <c r="C44" s="26">
        <v>43914</v>
      </c>
      <c r="D44" s="30">
        <v>12900</v>
      </c>
      <c r="E44" s="28" t="s">
        <v>70</v>
      </c>
      <c r="F44" s="28" t="s">
        <v>9</v>
      </c>
      <c r="G44" s="29">
        <v>309600</v>
      </c>
      <c r="H44" s="53" t="s">
        <v>10</v>
      </c>
    </row>
    <row r="45" spans="1:8" ht="15" customHeight="1" x14ac:dyDescent="0.25">
      <c r="A45" s="52">
        <v>37</v>
      </c>
      <c r="B45" s="17" t="s">
        <v>8</v>
      </c>
      <c r="C45" s="18">
        <v>43914</v>
      </c>
      <c r="D45" s="17">
        <v>25000</v>
      </c>
      <c r="E45" s="19" t="s">
        <v>70</v>
      </c>
      <c r="F45" s="19" t="s">
        <v>13</v>
      </c>
      <c r="G45" s="20">
        <v>600000</v>
      </c>
      <c r="H45" s="53" t="s">
        <v>10</v>
      </c>
    </row>
    <row r="46" spans="1:8" ht="15" customHeight="1" x14ac:dyDescent="0.25">
      <c r="A46" s="52">
        <v>38</v>
      </c>
      <c r="B46" s="17" t="s">
        <v>8</v>
      </c>
      <c r="C46" s="18">
        <v>43914</v>
      </c>
      <c r="D46" s="17">
        <v>5000</v>
      </c>
      <c r="E46" s="19" t="s">
        <v>70</v>
      </c>
      <c r="F46" s="19" t="s">
        <v>13</v>
      </c>
      <c r="G46" s="20">
        <v>120000</v>
      </c>
      <c r="H46" s="53" t="s">
        <v>10</v>
      </c>
    </row>
    <row r="47" spans="1:8" ht="15" customHeight="1" x14ac:dyDescent="0.25">
      <c r="A47" s="52">
        <v>39</v>
      </c>
      <c r="B47" s="17" t="s">
        <v>8</v>
      </c>
      <c r="C47" s="18">
        <v>43914</v>
      </c>
      <c r="D47" s="17">
        <v>12900</v>
      </c>
      <c r="E47" s="19" t="s">
        <v>70</v>
      </c>
      <c r="F47" s="19" t="s">
        <v>9</v>
      </c>
      <c r="G47" s="20">
        <v>309600</v>
      </c>
      <c r="H47" s="53" t="s">
        <v>10</v>
      </c>
    </row>
    <row r="48" spans="1:8" ht="15" customHeight="1" x14ac:dyDescent="0.25">
      <c r="A48" s="52">
        <v>40</v>
      </c>
      <c r="B48" s="17" t="s">
        <v>8</v>
      </c>
      <c r="C48" s="26">
        <v>43916</v>
      </c>
      <c r="D48" s="27">
        <v>31850</v>
      </c>
      <c r="E48" s="28" t="s">
        <v>70</v>
      </c>
      <c r="F48" s="23" t="s">
        <v>16</v>
      </c>
      <c r="G48" s="29">
        <v>764400</v>
      </c>
      <c r="H48" s="53" t="s">
        <v>10</v>
      </c>
    </row>
    <row r="49" spans="1:8" ht="15" customHeight="1" x14ac:dyDescent="0.25">
      <c r="A49" s="52">
        <v>41</v>
      </c>
      <c r="B49" s="17" t="s">
        <v>8</v>
      </c>
      <c r="C49" s="21">
        <v>43916</v>
      </c>
      <c r="D49" s="22">
        <v>6000</v>
      </c>
      <c r="E49" s="23" t="s">
        <v>71</v>
      </c>
      <c r="F49" s="23" t="s">
        <v>34</v>
      </c>
      <c r="G49" s="33">
        <v>90000</v>
      </c>
      <c r="H49" s="53" t="s">
        <v>10</v>
      </c>
    </row>
    <row r="50" spans="1:8" ht="15" customHeight="1" x14ac:dyDescent="0.25">
      <c r="A50" s="52">
        <v>42</v>
      </c>
      <c r="B50" s="17" t="s">
        <v>8</v>
      </c>
      <c r="C50" s="21">
        <v>43916</v>
      </c>
      <c r="D50" s="22">
        <v>78000</v>
      </c>
      <c r="E50" s="23" t="s">
        <v>71</v>
      </c>
      <c r="F50" s="23" t="s">
        <v>34</v>
      </c>
      <c r="G50" s="33">
        <v>1170000</v>
      </c>
      <c r="H50" s="53" t="s">
        <v>10</v>
      </c>
    </row>
    <row r="51" spans="1:8" ht="15" customHeight="1" x14ac:dyDescent="0.25">
      <c r="A51" s="52">
        <v>43</v>
      </c>
      <c r="B51" s="17" t="s">
        <v>8</v>
      </c>
      <c r="C51" s="21">
        <v>43916</v>
      </c>
      <c r="D51" s="22">
        <v>65000</v>
      </c>
      <c r="E51" s="23" t="s">
        <v>71</v>
      </c>
      <c r="F51" s="23" t="s">
        <v>34</v>
      </c>
      <c r="G51" s="33">
        <v>975000</v>
      </c>
      <c r="H51" s="53" t="s">
        <v>10</v>
      </c>
    </row>
    <row r="52" spans="1:8" ht="15" customHeight="1" x14ac:dyDescent="0.25">
      <c r="A52" s="52">
        <v>44</v>
      </c>
      <c r="B52" s="17" t="s">
        <v>8</v>
      </c>
      <c r="C52" s="21">
        <v>43916</v>
      </c>
      <c r="D52" s="22">
        <v>7000</v>
      </c>
      <c r="E52" s="23" t="s">
        <v>71</v>
      </c>
      <c r="F52" s="23" t="s">
        <v>34</v>
      </c>
      <c r="G52" s="33">
        <v>105000</v>
      </c>
      <c r="H52" s="53" t="s">
        <v>10</v>
      </c>
    </row>
    <row r="53" spans="1:8" ht="15" customHeight="1" x14ac:dyDescent="0.25">
      <c r="A53" s="52">
        <v>45</v>
      </c>
      <c r="B53" s="17" t="s">
        <v>8</v>
      </c>
      <c r="C53" s="18">
        <v>43916</v>
      </c>
      <c r="D53" s="17">
        <v>31850</v>
      </c>
      <c r="E53" s="19" t="s">
        <v>70</v>
      </c>
      <c r="F53" s="19" t="s">
        <v>16</v>
      </c>
      <c r="G53" s="20">
        <v>764400</v>
      </c>
      <c r="H53" s="53" t="s">
        <v>10</v>
      </c>
    </row>
    <row r="54" spans="1:8" ht="15" customHeight="1" x14ac:dyDescent="0.25">
      <c r="A54" s="52">
        <v>46</v>
      </c>
      <c r="B54" s="17" t="s">
        <v>8</v>
      </c>
      <c r="C54" s="18">
        <v>43916</v>
      </c>
      <c r="D54" s="17">
        <v>6000</v>
      </c>
      <c r="E54" s="19" t="s">
        <v>71</v>
      </c>
      <c r="F54" s="19" t="s">
        <v>34</v>
      </c>
      <c r="G54" s="20">
        <v>90000</v>
      </c>
      <c r="H54" s="53" t="s">
        <v>10</v>
      </c>
    </row>
    <row r="55" spans="1:8" ht="15" customHeight="1" x14ac:dyDescent="0.25">
      <c r="A55" s="52">
        <v>47</v>
      </c>
      <c r="B55" s="17" t="s">
        <v>8</v>
      </c>
      <c r="C55" s="18">
        <v>43916</v>
      </c>
      <c r="D55" s="17">
        <v>78000</v>
      </c>
      <c r="E55" s="19" t="s">
        <v>71</v>
      </c>
      <c r="F55" s="19" t="s">
        <v>34</v>
      </c>
      <c r="G55" s="20">
        <v>1170000</v>
      </c>
      <c r="H55" s="53" t="s">
        <v>10</v>
      </c>
    </row>
    <row r="56" spans="1:8" ht="15" customHeight="1" x14ac:dyDescent="0.25">
      <c r="A56" s="52">
        <v>48</v>
      </c>
      <c r="B56" s="17" t="s">
        <v>8</v>
      </c>
      <c r="C56" s="18">
        <v>43916</v>
      </c>
      <c r="D56" s="17">
        <v>65000</v>
      </c>
      <c r="E56" s="19" t="s">
        <v>71</v>
      </c>
      <c r="F56" s="19" t="s">
        <v>34</v>
      </c>
      <c r="G56" s="20">
        <v>975000</v>
      </c>
      <c r="H56" s="53" t="s">
        <v>10</v>
      </c>
    </row>
    <row r="57" spans="1:8" ht="15" customHeight="1" x14ac:dyDescent="0.25">
      <c r="A57" s="52">
        <v>49</v>
      </c>
      <c r="B57" s="17" t="s">
        <v>8</v>
      </c>
      <c r="C57" s="18">
        <v>43916</v>
      </c>
      <c r="D57" s="17">
        <v>7000</v>
      </c>
      <c r="E57" s="19" t="s">
        <v>71</v>
      </c>
      <c r="F57" s="19" t="s">
        <v>34</v>
      </c>
      <c r="G57" s="20">
        <v>105000</v>
      </c>
      <c r="H57" s="53" t="s">
        <v>10</v>
      </c>
    </row>
    <row r="58" spans="1:8" ht="15" customHeight="1" x14ac:dyDescent="0.25">
      <c r="A58" s="52">
        <v>50</v>
      </c>
      <c r="B58" s="17" t="s">
        <v>8</v>
      </c>
      <c r="C58" s="21">
        <v>43917</v>
      </c>
      <c r="D58" s="34">
        <v>70000</v>
      </c>
      <c r="E58" s="23" t="s">
        <v>71</v>
      </c>
      <c r="F58" s="24" t="s">
        <v>39</v>
      </c>
      <c r="G58" s="25">
        <v>490000</v>
      </c>
      <c r="H58" s="53" t="s">
        <v>10</v>
      </c>
    </row>
    <row r="59" spans="1:8" ht="15" customHeight="1" x14ac:dyDescent="0.25">
      <c r="A59" s="52">
        <v>51</v>
      </c>
      <c r="B59" s="17" t="s">
        <v>8</v>
      </c>
      <c r="C59" s="18">
        <v>43917</v>
      </c>
      <c r="D59" s="17">
        <v>70000</v>
      </c>
      <c r="E59" s="19" t="s">
        <v>71</v>
      </c>
      <c r="F59" s="19" t="s">
        <v>39</v>
      </c>
      <c r="G59" s="20">
        <v>490000</v>
      </c>
      <c r="H59" s="53" t="s">
        <v>10</v>
      </c>
    </row>
    <row r="60" spans="1:8" ht="15" customHeight="1" x14ac:dyDescent="0.25">
      <c r="A60" s="52">
        <v>52</v>
      </c>
      <c r="B60" s="17" t="s">
        <v>8</v>
      </c>
      <c r="C60" s="26">
        <v>43918</v>
      </c>
      <c r="D60" s="27">
        <v>35000</v>
      </c>
      <c r="E60" s="28" t="s">
        <v>70</v>
      </c>
      <c r="F60" s="28" t="s">
        <v>13</v>
      </c>
      <c r="G60" s="29">
        <v>840000</v>
      </c>
      <c r="H60" s="53" t="s">
        <v>10</v>
      </c>
    </row>
    <row r="61" spans="1:8" ht="15" customHeight="1" x14ac:dyDescent="0.25">
      <c r="A61" s="52">
        <v>53</v>
      </c>
      <c r="B61" s="17" t="s">
        <v>8</v>
      </c>
      <c r="C61" s="26">
        <v>43918</v>
      </c>
      <c r="D61" s="27">
        <v>5600</v>
      </c>
      <c r="E61" s="28" t="s">
        <v>70</v>
      </c>
      <c r="F61" s="23" t="s">
        <v>14</v>
      </c>
      <c r="G61" s="29">
        <v>134400</v>
      </c>
      <c r="H61" s="53" t="s">
        <v>10</v>
      </c>
    </row>
    <row r="62" spans="1:8" ht="15" customHeight="1" x14ac:dyDescent="0.25">
      <c r="A62" s="52">
        <v>54</v>
      </c>
      <c r="B62" s="17" t="s">
        <v>8</v>
      </c>
      <c r="C62" s="18">
        <v>43918</v>
      </c>
      <c r="D62" s="17">
        <v>35000</v>
      </c>
      <c r="E62" s="19" t="s">
        <v>70</v>
      </c>
      <c r="F62" s="19" t="s">
        <v>13</v>
      </c>
      <c r="G62" s="20">
        <v>840000</v>
      </c>
      <c r="H62" s="53" t="s">
        <v>10</v>
      </c>
    </row>
    <row r="63" spans="1:8" ht="15" customHeight="1" x14ac:dyDescent="0.25">
      <c r="A63" s="52">
        <v>55</v>
      </c>
      <c r="B63" s="17" t="s">
        <v>8</v>
      </c>
      <c r="C63" s="18">
        <v>43918</v>
      </c>
      <c r="D63" s="17">
        <v>5600</v>
      </c>
      <c r="E63" s="19" t="s">
        <v>70</v>
      </c>
      <c r="F63" s="19" t="s">
        <v>14</v>
      </c>
      <c r="G63" s="20">
        <v>134400</v>
      </c>
      <c r="H63" s="53" t="s">
        <v>10</v>
      </c>
    </row>
    <row r="64" spans="1:8" ht="15" customHeight="1" x14ac:dyDescent="0.25">
      <c r="A64" s="52">
        <v>56</v>
      </c>
      <c r="B64" s="17" t="s">
        <v>8</v>
      </c>
      <c r="C64" s="26">
        <v>43921</v>
      </c>
      <c r="D64" s="27">
        <v>28340</v>
      </c>
      <c r="E64" s="28" t="s">
        <v>70</v>
      </c>
      <c r="F64" s="23" t="s">
        <v>16</v>
      </c>
      <c r="G64" s="29">
        <v>680160</v>
      </c>
      <c r="H64" s="53" t="s">
        <v>10</v>
      </c>
    </row>
    <row r="65" spans="1:8" ht="15" customHeight="1" x14ac:dyDescent="0.25">
      <c r="A65" s="52">
        <v>57</v>
      </c>
      <c r="B65" s="17" t="s">
        <v>8</v>
      </c>
      <c r="C65" s="26">
        <v>43921</v>
      </c>
      <c r="D65" s="32">
        <v>2218</v>
      </c>
      <c r="E65" s="28" t="s">
        <v>70</v>
      </c>
      <c r="F65" s="23" t="s">
        <v>40</v>
      </c>
      <c r="G65" s="29">
        <v>754120</v>
      </c>
      <c r="H65" s="53" t="s">
        <v>10</v>
      </c>
    </row>
    <row r="66" spans="1:8" ht="15" customHeight="1" x14ac:dyDescent="0.25">
      <c r="A66" s="52">
        <v>58</v>
      </c>
      <c r="B66" s="17" t="s">
        <v>8</v>
      </c>
      <c r="C66" s="26">
        <v>43921</v>
      </c>
      <c r="D66" s="32">
        <v>1400</v>
      </c>
      <c r="E66" s="28" t="s">
        <v>70</v>
      </c>
      <c r="F66" s="23" t="s">
        <v>41</v>
      </c>
      <c r="G66" s="29">
        <v>476000</v>
      </c>
      <c r="H66" s="53" t="s">
        <v>10</v>
      </c>
    </row>
    <row r="67" spans="1:8" ht="15" customHeight="1" x14ac:dyDescent="0.25">
      <c r="A67" s="52">
        <v>59</v>
      </c>
      <c r="B67" s="17" t="s">
        <v>8</v>
      </c>
      <c r="C67" s="18">
        <v>43921</v>
      </c>
      <c r="D67" s="17">
        <v>28340</v>
      </c>
      <c r="E67" s="19" t="s">
        <v>70</v>
      </c>
      <c r="F67" s="19" t="s">
        <v>16</v>
      </c>
      <c r="G67" s="20">
        <v>680160</v>
      </c>
      <c r="H67" s="53" t="s">
        <v>10</v>
      </c>
    </row>
    <row r="68" spans="1:8" ht="15" customHeight="1" x14ac:dyDescent="0.25">
      <c r="A68" s="52">
        <v>60</v>
      </c>
      <c r="B68" s="17" t="s">
        <v>8</v>
      </c>
      <c r="C68" s="18">
        <v>43921</v>
      </c>
      <c r="D68" s="17">
        <v>2218</v>
      </c>
      <c r="E68" s="19" t="s">
        <v>70</v>
      </c>
      <c r="F68" s="19" t="s">
        <v>40</v>
      </c>
      <c r="G68" s="20">
        <v>754120</v>
      </c>
      <c r="H68" s="53" t="s">
        <v>10</v>
      </c>
    </row>
    <row r="69" spans="1:8" ht="15" customHeight="1" x14ac:dyDescent="0.25">
      <c r="A69" s="52">
        <v>61</v>
      </c>
      <c r="B69" s="17" t="s">
        <v>8</v>
      </c>
      <c r="C69" s="18">
        <v>43921</v>
      </c>
      <c r="D69" s="17">
        <v>1400</v>
      </c>
      <c r="E69" s="19" t="s">
        <v>70</v>
      </c>
      <c r="F69" s="19" t="s">
        <v>41</v>
      </c>
      <c r="G69" s="20">
        <v>476000</v>
      </c>
      <c r="H69" s="53" t="s">
        <v>10</v>
      </c>
    </row>
    <row r="70" spans="1:8" ht="15" customHeight="1" x14ac:dyDescent="0.25">
      <c r="A70" s="52">
        <v>62</v>
      </c>
      <c r="B70" s="17" t="s">
        <v>8</v>
      </c>
      <c r="C70" s="26">
        <v>43923</v>
      </c>
      <c r="D70" s="27">
        <v>30842</v>
      </c>
      <c r="E70" s="28" t="s">
        <v>70</v>
      </c>
      <c r="F70" s="23" t="s">
        <v>9</v>
      </c>
      <c r="G70" s="29">
        <v>740208</v>
      </c>
      <c r="H70" s="53" t="s">
        <v>10</v>
      </c>
    </row>
    <row r="71" spans="1:8" ht="15" customHeight="1" x14ac:dyDescent="0.25">
      <c r="A71" s="52">
        <v>63</v>
      </c>
      <c r="B71" s="17" t="s">
        <v>8</v>
      </c>
      <c r="C71" s="26">
        <v>43923</v>
      </c>
      <c r="D71" s="32">
        <v>1590</v>
      </c>
      <c r="E71" s="28" t="s">
        <v>70</v>
      </c>
      <c r="F71" s="23" t="s">
        <v>9</v>
      </c>
      <c r="G71" s="29">
        <v>540600</v>
      </c>
      <c r="H71" s="53" t="s">
        <v>10</v>
      </c>
    </row>
    <row r="72" spans="1:8" ht="15" customHeight="1" x14ac:dyDescent="0.25">
      <c r="A72" s="52">
        <v>64</v>
      </c>
      <c r="B72" s="17" t="s">
        <v>8</v>
      </c>
      <c r="C72" s="26">
        <v>43923</v>
      </c>
      <c r="D72" s="32">
        <f>684+340</f>
        <v>1024</v>
      </c>
      <c r="E72" s="28" t="s">
        <v>70</v>
      </c>
      <c r="F72" s="23" t="s">
        <v>11</v>
      </c>
      <c r="G72" s="29">
        <v>348160</v>
      </c>
      <c r="H72" s="53" t="s">
        <v>10</v>
      </c>
    </row>
    <row r="73" spans="1:8" ht="15" customHeight="1" x14ac:dyDescent="0.25">
      <c r="A73" s="52">
        <v>65</v>
      </c>
      <c r="B73" s="17" t="s">
        <v>8</v>
      </c>
      <c r="C73" s="26">
        <v>43924</v>
      </c>
      <c r="D73" s="32">
        <v>1302</v>
      </c>
      <c r="E73" s="28" t="s">
        <v>70</v>
      </c>
      <c r="F73" s="23" t="s">
        <v>12</v>
      </c>
      <c r="G73" s="29">
        <v>442680</v>
      </c>
      <c r="H73" s="53" t="s">
        <v>10</v>
      </c>
    </row>
    <row r="74" spans="1:8" ht="15" customHeight="1" x14ac:dyDescent="0.25">
      <c r="A74" s="52">
        <v>66</v>
      </c>
      <c r="B74" s="17" t="s">
        <v>8</v>
      </c>
      <c r="C74" s="26">
        <v>43924</v>
      </c>
      <c r="D74" s="27">
        <v>30000</v>
      </c>
      <c r="E74" s="28" t="s">
        <v>70</v>
      </c>
      <c r="F74" s="23" t="s">
        <v>13</v>
      </c>
      <c r="G74" s="29">
        <v>720000</v>
      </c>
      <c r="H74" s="53" t="s">
        <v>10</v>
      </c>
    </row>
    <row r="75" spans="1:8" ht="15" customHeight="1" x14ac:dyDescent="0.25">
      <c r="A75" s="52">
        <v>67</v>
      </c>
      <c r="B75" s="17" t="s">
        <v>8</v>
      </c>
      <c r="C75" s="26">
        <v>43924</v>
      </c>
      <c r="D75" s="27">
        <v>5073</v>
      </c>
      <c r="E75" s="28" t="s">
        <v>70</v>
      </c>
      <c r="F75" s="23" t="s">
        <v>14</v>
      </c>
      <c r="G75" s="29">
        <v>121752</v>
      </c>
      <c r="H75" s="53" t="s">
        <v>10</v>
      </c>
    </row>
    <row r="76" spans="1:8" ht="15" customHeight="1" x14ac:dyDescent="0.25">
      <c r="A76" s="52">
        <v>68</v>
      </c>
      <c r="B76" s="17" t="s">
        <v>8</v>
      </c>
      <c r="C76" s="26">
        <v>43924</v>
      </c>
      <c r="D76" s="27">
        <v>1274</v>
      </c>
      <c r="E76" s="28" t="s">
        <v>70</v>
      </c>
      <c r="F76" s="23" t="s">
        <v>15</v>
      </c>
      <c r="G76" s="29">
        <v>30576</v>
      </c>
      <c r="H76" s="53" t="s">
        <v>10</v>
      </c>
    </row>
    <row r="77" spans="1:8" ht="15" customHeight="1" x14ac:dyDescent="0.25">
      <c r="A77" s="52">
        <v>69</v>
      </c>
      <c r="B77" s="17" t="s">
        <v>8</v>
      </c>
      <c r="C77" s="26">
        <v>43924</v>
      </c>
      <c r="D77" s="32">
        <v>504</v>
      </c>
      <c r="E77" s="28" t="s">
        <v>70</v>
      </c>
      <c r="F77" s="23" t="s">
        <v>15</v>
      </c>
      <c r="G77" s="29">
        <v>171360</v>
      </c>
      <c r="H77" s="53" t="s">
        <v>10</v>
      </c>
    </row>
    <row r="78" spans="1:8" ht="15" customHeight="1" x14ac:dyDescent="0.25">
      <c r="A78" s="52">
        <v>70</v>
      </c>
      <c r="B78" s="17" t="s">
        <v>8</v>
      </c>
      <c r="C78" s="26">
        <v>43924</v>
      </c>
      <c r="D78" s="27">
        <v>20280</v>
      </c>
      <c r="E78" s="28" t="s">
        <v>70</v>
      </c>
      <c r="F78" s="23" t="s">
        <v>16</v>
      </c>
      <c r="G78" s="29">
        <v>486720</v>
      </c>
      <c r="H78" s="53" t="s">
        <v>10</v>
      </c>
    </row>
    <row r="79" spans="1:8" ht="15" customHeight="1" x14ac:dyDescent="0.25">
      <c r="A79" s="52">
        <v>71</v>
      </c>
      <c r="B79" s="17" t="s">
        <v>8</v>
      </c>
      <c r="C79" s="18">
        <v>43925</v>
      </c>
      <c r="D79" s="17">
        <v>500</v>
      </c>
      <c r="E79" s="19" t="s">
        <v>70</v>
      </c>
      <c r="F79" s="19" t="s">
        <v>17</v>
      </c>
      <c r="G79" s="20">
        <v>170000</v>
      </c>
      <c r="H79" s="53" t="s">
        <v>10</v>
      </c>
    </row>
    <row r="80" spans="1:8" ht="15" customHeight="1" x14ac:dyDescent="0.25">
      <c r="A80" s="52">
        <v>72</v>
      </c>
      <c r="B80" s="17" t="s">
        <v>8</v>
      </c>
      <c r="C80" s="18">
        <v>43925</v>
      </c>
      <c r="D80" s="17">
        <v>250000</v>
      </c>
      <c r="E80" s="19" t="s">
        <v>71</v>
      </c>
      <c r="F80" s="19" t="s">
        <v>18</v>
      </c>
      <c r="G80" s="20">
        <v>1750000</v>
      </c>
      <c r="H80" s="53" t="s">
        <v>10</v>
      </c>
    </row>
    <row r="81" spans="1:8" ht="15" customHeight="1" x14ac:dyDescent="0.25">
      <c r="A81" s="52">
        <v>73</v>
      </c>
      <c r="B81" s="17" t="s">
        <v>8</v>
      </c>
      <c r="C81" s="18">
        <v>43925</v>
      </c>
      <c r="D81" s="17">
        <v>2100</v>
      </c>
      <c r="E81" s="19" t="s">
        <v>71</v>
      </c>
      <c r="F81" s="19" t="s">
        <v>19</v>
      </c>
      <c r="G81" s="20">
        <v>13440</v>
      </c>
      <c r="H81" s="53" t="s">
        <v>10</v>
      </c>
    </row>
    <row r="82" spans="1:8" ht="15" customHeight="1" x14ac:dyDescent="0.25">
      <c r="A82" s="52">
        <v>74</v>
      </c>
      <c r="B82" s="17" t="s">
        <v>8</v>
      </c>
      <c r="C82" s="18">
        <v>43925</v>
      </c>
      <c r="D82" s="17">
        <v>5100</v>
      </c>
      <c r="E82" s="19" t="s">
        <v>71</v>
      </c>
      <c r="F82" s="19" t="s">
        <v>19</v>
      </c>
      <c r="G82" s="20">
        <v>32640</v>
      </c>
      <c r="H82" s="53" t="s">
        <v>10</v>
      </c>
    </row>
    <row r="83" spans="1:8" ht="15" customHeight="1" x14ac:dyDescent="0.25">
      <c r="A83" s="52">
        <v>75</v>
      </c>
      <c r="B83" s="17" t="s">
        <v>8</v>
      </c>
      <c r="C83" s="18">
        <v>43925</v>
      </c>
      <c r="D83" s="17">
        <v>25000</v>
      </c>
      <c r="E83" s="19" t="s">
        <v>71</v>
      </c>
      <c r="F83" s="19" t="s">
        <v>19</v>
      </c>
      <c r="G83" s="20">
        <v>160000</v>
      </c>
      <c r="H83" s="53" t="s">
        <v>10</v>
      </c>
    </row>
    <row r="84" spans="1:8" ht="15" customHeight="1" x14ac:dyDescent="0.25">
      <c r="A84" s="52">
        <v>76</v>
      </c>
      <c r="B84" s="17" t="s">
        <v>8</v>
      </c>
      <c r="C84" s="18">
        <v>43925</v>
      </c>
      <c r="D84" s="17">
        <v>24000</v>
      </c>
      <c r="E84" s="19" t="s">
        <v>71</v>
      </c>
      <c r="F84" s="19" t="s">
        <v>19</v>
      </c>
      <c r="G84" s="20">
        <v>153600</v>
      </c>
      <c r="H84" s="53" t="s">
        <v>10</v>
      </c>
    </row>
    <row r="85" spans="1:8" ht="15" customHeight="1" x14ac:dyDescent="0.25">
      <c r="A85" s="52">
        <v>77</v>
      </c>
      <c r="B85" s="17" t="s">
        <v>8</v>
      </c>
      <c r="C85" s="18">
        <v>43925</v>
      </c>
      <c r="D85" s="17">
        <v>3600</v>
      </c>
      <c r="E85" s="19" t="s">
        <v>71</v>
      </c>
      <c r="F85" s="19" t="s">
        <v>19</v>
      </c>
      <c r="G85" s="20">
        <v>23040</v>
      </c>
      <c r="H85" s="53" t="s">
        <v>10</v>
      </c>
    </row>
    <row r="86" spans="1:8" ht="15" customHeight="1" x14ac:dyDescent="0.25">
      <c r="A86" s="52">
        <v>78</v>
      </c>
      <c r="B86" s="17" t="s">
        <v>8</v>
      </c>
      <c r="C86" s="26">
        <v>43925</v>
      </c>
      <c r="D86" s="30">
        <v>500</v>
      </c>
      <c r="E86" s="28" t="s">
        <v>70</v>
      </c>
      <c r="F86" s="23" t="s">
        <v>17</v>
      </c>
      <c r="G86" s="29">
        <v>170000</v>
      </c>
      <c r="H86" s="53" t="s">
        <v>10</v>
      </c>
    </row>
    <row r="87" spans="1:8" ht="15" customHeight="1" x14ac:dyDescent="0.25">
      <c r="A87" s="52">
        <v>79</v>
      </c>
      <c r="B87" s="17" t="s">
        <v>8</v>
      </c>
      <c r="C87" s="26">
        <v>43927</v>
      </c>
      <c r="D87" s="27">
        <v>360</v>
      </c>
      <c r="E87" s="28" t="s">
        <v>70</v>
      </c>
      <c r="F87" s="23" t="s">
        <v>28</v>
      </c>
      <c r="G87" s="29">
        <v>122400</v>
      </c>
      <c r="H87" s="53" t="s">
        <v>10</v>
      </c>
    </row>
    <row r="88" spans="1:8" ht="15" customHeight="1" x14ac:dyDescent="0.25">
      <c r="A88" s="52">
        <v>80</v>
      </c>
      <c r="B88" s="17" t="s">
        <v>8</v>
      </c>
      <c r="C88" s="26">
        <v>43927</v>
      </c>
      <c r="D88" s="32">
        <v>2224</v>
      </c>
      <c r="E88" s="28" t="s">
        <v>70</v>
      </c>
      <c r="F88" s="23" t="s">
        <v>28</v>
      </c>
      <c r="G88" s="29">
        <v>756160</v>
      </c>
      <c r="H88" s="53" t="s">
        <v>10</v>
      </c>
    </row>
    <row r="89" spans="1:8" ht="15" customHeight="1" x14ac:dyDescent="0.25">
      <c r="A89" s="52">
        <v>81</v>
      </c>
      <c r="B89" s="17" t="s">
        <v>8</v>
      </c>
      <c r="C89" s="26">
        <v>43928</v>
      </c>
      <c r="D89" s="30">
        <v>440</v>
      </c>
      <c r="E89" s="28" t="s">
        <v>70</v>
      </c>
      <c r="F89" s="23" t="s">
        <v>29</v>
      </c>
      <c r="G89" s="29">
        <v>149600</v>
      </c>
      <c r="H89" s="53" t="s">
        <v>10</v>
      </c>
    </row>
    <row r="90" spans="1:8" ht="15" customHeight="1" x14ac:dyDescent="0.25">
      <c r="A90" s="52">
        <v>82</v>
      </c>
      <c r="B90" s="17" t="s">
        <v>8</v>
      </c>
      <c r="C90" s="26">
        <v>43929</v>
      </c>
      <c r="D90" s="27">
        <v>32110</v>
      </c>
      <c r="E90" s="28" t="s">
        <v>70</v>
      </c>
      <c r="F90" s="23" t="s">
        <v>16</v>
      </c>
      <c r="G90" s="29">
        <v>770640</v>
      </c>
      <c r="H90" s="53" t="s">
        <v>10</v>
      </c>
    </row>
    <row r="91" spans="1:8" ht="15" customHeight="1" x14ac:dyDescent="0.25">
      <c r="A91" s="52">
        <v>83</v>
      </c>
      <c r="B91" s="17" t="s">
        <v>8</v>
      </c>
      <c r="C91" s="26">
        <v>43929</v>
      </c>
      <c r="D91" s="27">
        <v>16002</v>
      </c>
      <c r="E91" s="28" t="s">
        <v>70</v>
      </c>
      <c r="F91" s="23" t="s">
        <v>13</v>
      </c>
      <c r="G91" s="29">
        <v>384048</v>
      </c>
      <c r="H91" s="53" t="s">
        <v>10</v>
      </c>
    </row>
    <row r="92" spans="1:8" ht="15" customHeight="1" x14ac:dyDescent="0.25">
      <c r="A92" s="52">
        <v>84</v>
      </c>
      <c r="B92" s="17" t="s">
        <v>8</v>
      </c>
      <c r="C92" s="18">
        <v>43938</v>
      </c>
      <c r="D92" s="35">
        <v>363</v>
      </c>
      <c r="E92" s="36" t="s">
        <v>43</v>
      </c>
      <c r="F92" s="19" t="s">
        <v>42</v>
      </c>
      <c r="G92" s="20">
        <v>43560</v>
      </c>
      <c r="H92" s="53" t="s">
        <v>10</v>
      </c>
    </row>
    <row r="93" spans="1:8" ht="15" customHeight="1" x14ac:dyDescent="0.25">
      <c r="A93" s="52">
        <v>85</v>
      </c>
      <c r="B93" s="17" t="s">
        <v>8</v>
      </c>
      <c r="C93" s="18">
        <v>43951</v>
      </c>
      <c r="D93" s="17">
        <v>16000</v>
      </c>
      <c r="E93" s="37" t="s">
        <v>73</v>
      </c>
      <c r="F93" s="37" t="s">
        <v>20</v>
      </c>
      <c r="G93" s="38">
        <v>301920</v>
      </c>
      <c r="H93" s="53" t="s">
        <v>10</v>
      </c>
    </row>
    <row r="94" spans="1:8" ht="15" customHeight="1" x14ac:dyDescent="0.25">
      <c r="A94" s="52">
        <v>86</v>
      </c>
      <c r="B94" s="17" t="s">
        <v>8</v>
      </c>
      <c r="C94" s="18">
        <v>43962</v>
      </c>
      <c r="D94" s="39" t="s">
        <v>44</v>
      </c>
      <c r="E94" s="19" t="s">
        <v>73</v>
      </c>
      <c r="F94" s="19" t="s">
        <v>21</v>
      </c>
      <c r="G94" s="20">
        <v>285600</v>
      </c>
      <c r="H94" s="53" t="s">
        <v>10</v>
      </c>
    </row>
    <row r="95" spans="1:8" ht="15" customHeight="1" x14ac:dyDescent="0.25">
      <c r="A95" s="52">
        <v>87</v>
      </c>
      <c r="B95" s="17" t="s">
        <v>8</v>
      </c>
      <c r="C95" s="18">
        <v>43962</v>
      </c>
      <c r="D95" s="39" t="s">
        <v>44</v>
      </c>
      <c r="E95" s="19" t="s">
        <v>73</v>
      </c>
      <c r="F95" s="19" t="s">
        <v>21</v>
      </c>
      <c r="G95" s="20">
        <v>224400</v>
      </c>
      <c r="H95" s="53" t="s">
        <v>10</v>
      </c>
    </row>
    <row r="96" spans="1:8" ht="15" customHeight="1" x14ac:dyDescent="0.25">
      <c r="A96" s="52">
        <v>88</v>
      </c>
      <c r="B96" s="17" t="s">
        <v>8</v>
      </c>
      <c r="C96" s="18">
        <v>43962</v>
      </c>
      <c r="D96" s="39" t="s">
        <v>44</v>
      </c>
      <c r="E96" s="19" t="s">
        <v>73</v>
      </c>
      <c r="F96" s="19" t="s">
        <v>21</v>
      </c>
      <c r="G96" s="20">
        <v>114200</v>
      </c>
      <c r="H96" s="53" t="s">
        <v>10</v>
      </c>
    </row>
    <row r="97" spans="1:8" ht="15" customHeight="1" x14ac:dyDescent="0.25">
      <c r="A97" s="52">
        <v>89</v>
      </c>
      <c r="B97" s="17" t="s">
        <v>8</v>
      </c>
      <c r="C97" s="18">
        <v>43962</v>
      </c>
      <c r="D97" s="39" t="s">
        <v>44</v>
      </c>
      <c r="E97" s="19" t="s">
        <v>73</v>
      </c>
      <c r="F97" s="19" t="s">
        <v>21</v>
      </c>
      <c r="G97" s="20">
        <v>163200</v>
      </c>
      <c r="H97" s="53" t="s">
        <v>10</v>
      </c>
    </row>
    <row r="98" spans="1:8" ht="15" customHeight="1" x14ac:dyDescent="0.25">
      <c r="A98" s="52">
        <v>90</v>
      </c>
      <c r="B98" s="17" t="s">
        <v>8</v>
      </c>
      <c r="C98" s="18">
        <v>43962</v>
      </c>
      <c r="D98" s="39" t="s">
        <v>44</v>
      </c>
      <c r="E98" s="19" t="s">
        <v>73</v>
      </c>
      <c r="F98" s="19" t="s">
        <v>21</v>
      </c>
      <c r="G98" s="20">
        <v>163200</v>
      </c>
      <c r="H98" s="53" t="s">
        <v>10</v>
      </c>
    </row>
    <row r="99" spans="1:8" ht="15" customHeight="1" x14ac:dyDescent="0.25">
      <c r="A99" s="52">
        <v>91</v>
      </c>
      <c r="B99" s="17" t="s">
        <v>8</v>
      </c>
      <c r="C99" s="18">
        <v>43962</v>
      </c>
      <c r="D99" s="39" t="s">
        <v>44</v>
      </c>
      <c r="E99" s="19" t="s">
        <v>73</v>
      </c>
      <c r="F99" s="19" t="s">
        <v>21</v>
      </c>
      <c r="G99" s="20">
        <v>149260</v>
      </c>
      <c r="H99" s="53" t="s">
        <v>10</v>
      </c>
    </row>
    <row r="100" spans="1:8" ht="15" customHeight="1" x14ac:dyDescent="0.25">
      <c r="A100" s="52">
        <v>92</v>
      </c>
      <c r="B100" s="17" t="s">
        <v>8</v>
      </c>
      <c r="C100" s="18">
        <v>43962</v>
      </c>
      <c r="D100" s="39" t="s">
        <v>44</v>
      </c>
      <c r="E100" s="19" t="s">
        <v>73</v>
      </c>
      <c r="F100" s="19" t="s">
        <v>21</v>
      </c>
      <c r="G100" s="20">
        <v>198560</v>
      </c>
      <c r="H100" s="53" t="s">
        <v>10</v>
      </c>
    </row>
    <row r="101" spans="1:8" ht="15" customHeight="1" x14ac:dyDescent="0.25">
      <c r="A101" s="52">
        <v>93</v>
      </c>
      <c r="B101" s="17" t="s">
        <v>8</v>
      </c>
      <c r="C101" s="18">
        <v>43963</v>
      </c>
      <c r="D101" s="40">
        <v>30000</v>
      </c>
      <c r="E101" s="19" t="s">
        <v>73</v>
      </c>
      <c r="F101" s="19" t="s">
        <v>20</v>
      </c>
      <c r="G101" s="20">
        <v>987700</v>
      </c>
      <c r="H101" s="53" t="s">
        <v>10</v>
      </c>
    </row>
    <row r="102" spans="1:8" ht="15" customHeight="1" x14ac:dyDescent="0.25">
      <c r="A102" s="52">
        <v>94</v>
      </c>
      <c r="B102" s="17" t="s">
        <v>8</v>
      </c>
      <c r="C102" s="18">
        <v>43965</v>
      </c>
      <c r="D102" s="41">
        <v>15998</v>
      </c>
      <c r="E102" s="19" t="s">
        <v>73</v>
      </c>
      <c r="F102" s="19" t="s">
        <v>13</v>
      </c>
      <c r="G102" s="20">
        <v>720000</v>
      </c>
      <c r="H102" s="53" t="s">
        <v>10</v>
      </c>
    </row>
    <row r="103" spans="1:8" ht="15" customHeight="1" x14ac:dyDescent="0.25">
      <c r="A103" s="52">
        <v>95</v>
      </c>
      <c r="B103" s="17" t="s">
        <v>8</v>
      </c>
      <c r="C103" s="18">
        <v>43965</v>
      </c>
      <c r="D103" s="17">
        <v>334</v>
      </c>
      <c r="E103" s="19" t="s">
        <v>73</v>
      </c>
      <c r="F103" s="19" t="s">
        <v>13</v>
      </c>
      <c r="G103" s="20">
        <v>383952</v>
      </c>
      <c r="H103" s="53" t="s">
        <v>10</v>
      </c>
    </row>
    <row r="104" spans="1:8" ht="15" customHeight="1" x14ac:dyDescent="0.25">
      <c r="A104" s="52">
        <v>96</v>
      </c>
      <c r="B104" s="17" t="s">
        <v>8</v>
      </c>
      <c r="C104" s="18">
        <v>43970</v>
      </c>
      <c r="D104" s="17">
        <v>334</v>
      </c>
      <c r="E104" s="19" t="s">
        <v>73</v>
      </c>
      <c r="F104" s="19" t="s">
        <v>22</v>
      </c>
      <c r="G104" s="20">
        <v>681360</v>
      </c>
      <c r="H104" s="53" t="s">
        <v>10</v>
      </c>
    </row>
    <row r="105" spans="1:8" ht="15" customHeight="1" x14ac:dyDescent="0.25">
      <c r="A105" s="52">
        <v>97</v>
      </c>
      <c r="B105" s="17" t="s">
        <v>8</v>
      </c>
      <c r="C105" s="18">
        <v>43970</v>
      </c>
      <c r="D105" s="17">
        <v>580</v>
      </c>
      <c r="E105" s="19" t="s">
        <v>73</v>
      </c>
      <c r="F105" s="19" t="s">
        <v>22</v>
      </c>
      <c r="G105" s="20">
        <v>681360</v>
      </c>
      <c r="H105" s="53" t="s">
        <v>10</v>
      </c>
    </row>
    <row r="106" spans="1:8" ht="15" customHeight="1" x14ac:dyDescent="0.25">
      <c r="A106" s="52">
        <v>98</v>
      </c>
      <c r="B106" s="17" t="s">
        <v>8</v>
      </c>
      <c r="C106" s="18">
        <v>43970</v>
      </c>
      <c r="D106" s="42" t="s">
        <v>45</v>
      </c>
      <c r="E106" s="19" t="s">
        <v>73</v>
      </c>
      <c r="F106" s="19" t="s">
        <v>22</v>
      </c>
      <c r="G106" s="20">
        <v>1183200</v>
      </c>
      <c r="H106" s="53" t="s">
        <v>10</v>
      </c>
    </row>
    <row r="107" spans="1:8" ht="15" customHeight="1" x14ac:dyDescent="0.25">
      <c r="A107" s="52">
        <v>99</v>
      </c>
      <c r="B107" s="17" t="s">
        <v>8</v>
      </c>
      <c r="C107" s="18">
        <v>43970</v>
      </c>
      <c r="D107" s="43" t="s">
        <v>46</v>
      </c>
      <c r="E107" s="19" t="s">
        <v>73</v>
      </c>
      <c r="F107" s="19" t="s">
        <v>22</v>
      </c>
      <c r="G107" s="20">
        <v>816000</v>
      </c>
      <c r="H107" s="53" t="s">
        <v>10</v>
      </c>
    </row>
    <row r="108" spans="1:8" ht="15" customHeight="1" x14ac:dyDescent="0.25">
      <c r="A108" s="52">
        <v>100</v>
      </c>
      <c r="B108" s="17" t="s">
        <v>8</v>
      </c>
      <c r="C108" s="18">
        <v>43970</v>
      </c>
      <c r="D108" s="43" t="s">
        <v>47</v>
      </c>
      <c r="E108" s="19" t="s">
        <v>73</v>
      </c>
      <c r="F108" s="19" t="s">
        <v>23</v>
      </c>
      <c r="G108" s="20">
        <v>773760</v>
      </c>
      <c r="H108" s="53" t="s">
        <v>10</v>
      </c>
    </row>
    <row r="109" spans="1:8" ht="15" customHeight="1" x14ac:dyDescent="0.25">
      <c r="A109" s="52">
        <v>101</v>
      </c>
      <c r="B109" s="17" t="s">
        <v>8</v>
      </c>
      <c r="C109" s="18">
        <v>43970</v>
      </c>
      <c r="D109" s="43" t="s">
        <v>48</v>
      </c>
      <c r="E109" s="19" t="s">
        <v>73</v>
      </c>
      <c r="F109" s="19" t="s">
        <v>23</v>
      </c>
      <c r="G109" s="20">
        <v>292320</v>
      </c>
      <c r="H109" s="53" t="s">
        <v>10</v>
      </c>
    </row>
    <row r="110" spans="1:8" ht="15" customHeight="1" x14ac:dyDescent="0.25">
      <c r="A110" s="52">
        <v>102</v>
      </c>
      <c r="B110" s="17" t="s">
        <v>8</v>
      </c>
      <c r="C110" s="18">
        <v>43970</v>
      </c>
      <c r="D110" s="42" t="s">
        <v>49</v>
      </c>
      <c r="E110" s="19" t="s">
        <v>73</v>
      </c>
      <c r="F110" s="19" t="s">
        <v>24</v>
      </c>
      <c r="G110" s="20">
        <v>120000</v>
      </c>
      <c r="H110" s="53" t="s">
        <v>10</v>
      </c>
    </row>
    <row r="111" spans="1:8" ht="15" customHeight="1" x14ac:dyDescent="0.25">
      <c r="A111" s="52">
        <v>103</v>
      </c>
      <c r="B111" s="17" t="s">
        <v>8</v>
      </c>
      <c r="C111" s="18">
        <v>43970</v>
      </c>
      <c r="D111" s="43" t="s">
        <v>50</v>
      </c>
      <c r="E111" s="19" t="s">
        <v>73</v>
      </c>
      <c r="F111" s="19" t="s">
        <v>24</v>
      </c>
      <c r="G111" s="20">
        <v>38420</v>
      </c>
      <c r="H111" s="53" t="s">
        <v>10</v>
      </c>
    </row>
    <row r="112" spans="1:8" ht="15" customHeight="1" x14ac:dyDescent="0.25">
      <c r="A112" s="52">
        <v>104</v>
      </c>
      <c r="B112" s="17" t="s">
        <v>8</v>
      </c>
      <c r="C112" s="18">
        <v>43970</v>
      </c>
      <c r="D112" s="43" t="s">
        <v>51</v>
      </c>
      <c r="E112" s="19" t="s">
        <v>73</v>
      </c>
      <c r="F112" s="19" t="s">
        <v>24</v>
      </c>
      <c r="G112" s="20">
        <v>360000</v>
      </c>
      <c r="H112" s="53" t="s">
        <v>10</v>
      </c>
    </row>
    <row r="113" spans="1:8" ht="15" customHeight="1" x14ac:dyDescent="0.25">
      <c r="A113" s="52">
        <v>105</v>
      </c>
      <c r="B113" s="17" t="s">
        <v>8</v>
      </c>
      <c r="C113" s="18">
        <v>43970</v>
      </c>
      <c r="D113" s="43" t="s">
        <v>52</v>
      </c>
      <c r="E113" s="19" t="s">
        <v>73</v>
      </c>
      <c r="F113" s="19" t="s">
        <v>24</v>
      </c>
      <c r="G113" s="20">
        <v>81600</v>
      </c>
      <c r="H113" s="53" t="s">
        <v>10</v>
      </c>
    </row>
    <row r="114" spans="1:8" ht="15" customHeight="1" x14ac:dyDescent="0.25">
      <c r="A114" s="52">
        <v>106</v>
      </c>
      <c r="B114" s="17" t="s">
        <v>8</v>
      </c>
      <c r="C114" s="18">
        <v>43970</v>
      </c>
      <c r="D114" s="43" t="s">
        <v>53</v>
      </c>
      <c r="E114" s="19" t="s">
        <v>73</v>
      </c>
      <c r="F114" s="19" t="s">
        <v>24</v>
      </c>
      <c r="G114" s="20">
        <v>1536000</v>
      </c>
      <c r="H114" s="53" t="s">
        <v>10</v>
      </c>
    </row>
    <row r="115" spans="1:8" ht="15" customHeight="1" x14ac:dyDescent="0.25">
      <c r="A115" s="52">
        <v>107</v>
      </c>
      <c r="B115" s="17" t="s">
        <v>8</v>
      </c>
      <c r="C115" s="18">
        <v>43970</v>
      </c>
      <c r="D115" s="43" t="s">
        <v>54</v>
      </c>
      <c r="E115" s="19" t="s">
        <v>73</v>
      </c>
      <c r="F115" s="19" t="s">
        <v>24</v>
      </c>
      <c r="G115" s="20">
        <v>112080</v>
      </c>
      <c r="H115" s="53" t="s">
        <v>10</v>
      </c>
    </row>
    <row r="116" spans="1:8" ht="15" customHeight="1" x14ac:dyDescent="0.25">
      <c r="A116" s="52">
        <v>108</v>
      </c>
      <c r="B116" s="17" t="s">
        <v>8</v>
      </c>
      <c r="C116" s="18">
        <v>43970</v>
      </c>
      <c r="D116" s="42" t="s">
        <v>55</v>
      </c>
      <c r="E116" s="19" t="s">
        <v>73</v>
      </c>
      <c r="F116" s="19" t="s">
        <v>25</v>
      </c>
      <c r="G116" s="20">
        <v>31200</v>
      </c>
      <c r="H116" s="53" t="s">
        <v>10</v>
      </c>
    </row>
    <row r="117" spans="1:8" ht="15" customHeight="1" x14ac:dyDescent="0.25">
      <c r="A117" s="52">
        <v>109</v>
      </c>
      <c r="B117" s="17" t="s">
        <v>8</v>
      </c>
      <c r="C117" s="18">
        <v>43970</v>
      </c>
      <c r="D117" s="42" t="s">
        <v>56</v>
      </c>
      <c r="E117" s="19" t="s">
        <v>73</v>
      </c>
      <c r="F117" s="19" t="s">
        <v>25</v>
      </c>
      <c r="G117" s="20">
        <v>68000</v>
      </c>
      <c r="H117" s="53" t="s">
        <v>10</v>
      </c>
    </row>
    <row r="118" spans="1:8" ht="15" customHeight="1" x14ac:dyDescent="0.25">
      <c r="A118" s="52">
        <v>110</v>
      </c>
      <c r="B118" s="17" t="s">
        <v>8</v>
      </c>
      <c r="C118" s="18">
        <v>43970</v>
      </c>
      <c r="D118" s="42" t="s">
        <v>57</v>
      </c>
      <c r="E118" s="19" t="s">
        <v>73</v>
      </c>
      <c r="F118" s="19" t="s">
        <v>25</v>
      </c>
      <c r="G118" s="20">
        <v>51000</v>
      </c>
      <c r="H118" s="53" t="s">
        <v>10</v>
      </c>
    </row>
    <row r="119" spans="1:8" ht="15" customHeight="1" x14ac:dyDescent="0.25">
      <c r="A119" s="52">
        <v>111</v>
      </c>
      <c r="B119" s="17" t="s">
        <v>8</v>
      </c>
      <c r="C119" s="18">
        <v>43970</v>
      </c>
      <c r="D119" s="42" t="s">
        <v>55</v>
      </c>
      <c r="E119" s="19" t="s">
        <v>73</v>
      </c>
      <c r="F119" s="19" t="s">
        <v>25</v>
      </c>
      <c r="G119" s="20">
        <v>51000</v>
      </c>
      <c r="H119" s="53" t="s">
        <v>10</v>
      </c>
    </row>
    <row r="120" spans="1:8" ht="15" customHeight="1" x14ac:dyDescent="0.25">
      <c r="A120" s="52">
        <v>112</v>
      </c>
      <c r="B120" s="17" t="s">
        <v>8</v>
      </c>
      <c r="C120" s="18">
        <v>43970</v>
      </c>
      <c r="D120" s="43" t="s">
        <v>58</v>
      </c>
      <c r="E120" s="19" t="s">
        <v>73</v>
      </c>
      <c r="F120" s="19" t="s">
        <v>25</v>
      </c>
      <c r="G120" s="20">
        <v>68000</v>
      </c>
      <c r="H120" s="53" t="s">
        <v>10</v>
      </c>
    </row>
    <row r="121" spans="1:8" ht="15" customHeight="1" x14ac:dyDescent="0.25">
      <c r="A121" s="52">
        <v>113</v>
      </c>
      <c r="B121" s="17" t="s">
        <v>8</v>
      </c>
      <c r="C121" s="18">
        <v>43970</v>
      </c>
      <c r="D121" s="17" t="s">
        <v>59</v>
      </c>
      <c r="E121" s="19" t="s">
        <v>73</v>
      </c>
      <c r="F121" s="19" t="s">
        <v>26</v>
      </c>
      <c r="G121" s="20">
        <v>1103176</v>
      </c>
      <c r="H121" s="53" t="s">
        <v>10</v>
      </c>
    </row>
    <row r="122" spans="1:8" ht="15" customHeight="1" x14ac:dyDescent="0.25">
      <c r="A122" s="52">
        <v>114</v>
      </c>
      <c r="B122" s="17" t="s">
        <v>8</v>
      </c>
      <c r="C122" s="18">
        <v>43970</v>
      </c>
      <c r="D122" s="44" t="s">
        <v>60</v>
      </c>
      <c r="E122" s="19" t="s">
        <v>73</v>
      </c>
      <c r="F122" s="19" t="s">
        <v>27</v>
      </c>
      <c r="G122" s="20">
        <v>111520</v>
      </c>
      <c r="H122" s="53" t="s">
        <v>10</v>
      </c>
    </row>
    <row r="123" spans="1:8" ht="15" customHeight="1" x14ac:dyDescent="0.25">
      <c r="A123" s="52">
        <v>115</v>
      </c>
      <c r="B123" s="17" t="s">
        <v>8</v>
      </c>
      <c r="C123" s="18">
        <v>43970</v>
      </c>
      <c r="D123" s="44" t="s">
        <v>61</v>
      </c>
      <c r="E123" s="19" t="s">
        <v>73</v>
      </c>
      <c r="F123" s="19" t="s">
        <v>27</v>
      </c>
      <c r="G123" s="20">
        <v>262080</v>
      </c>
      <c r="H123" s="53" t="s">
        <v>10</v>
      </c>
    </row>
    <row r="124" spans="1:8" ht="15" customHeight="1" x14ac:dyDescent="0.25">
      <c r="A124" s="52">
        <v>116</v>
      </c>
      <c r="B124" s="17" t="s">
        <v>8</v>
      </c>
      <c r="C124" s="18">
        <v>43970</v>
      </c>
      <c r="D124" s="44" t="s">
        <v>62</v>
      </c>
      <c r="E124" s="19" t="s">
        <v>73</v>
      </c>
      <c r="F124" s="19" t="s">
        <v>27</v>
      </c>
      <c r="G124" s="20">
        <v>297024</v>
      </c>
      <c r="H124" s="53" t="s">
        <v>10</v>
      </c>
    </row>
    <row r="125" spans="1:8" ht="15" customHeight="1" x14ac:dyDescent="0.25">
      <c r="A125" s="52">
        <v>117</v>
      </c>
      <c r="B125" s="17" t="s">
        <v>8</v>
      </c>
      <c r="C125" s="18">
        <v>43970</v>
      </c>
      <c r="D125" s="17" t="s">
        <v>63</v>
      </c>
      <c r="E125" s="19" t="s">
        <v>73</v>
      </c>
      <c r="F125" s="19" t="s">
        <v>27</v>
      </c>
      <c r="G125" s="20">
        <v>239120</v>
      </c>
      <c r="H125" s="53" t="s">
        <v>10</v>
      </c>
    </row>
    <row r="126" spans="1:8" ht="15" customHeight="1" x14ac:dyDescent="0.25">
      <c r="A126" s="52">
        <v>118</v>
      </c>
      <c r="B126" s="17" t="s">
        <v>8</v>
      </c>
      <c r="C126" s="18">
        <v>43970</v>
      </c>
      <c r="D126" s="17" t="s">
        <v>64</v>
      </c>
      <c r="E126" s="19" t="s">
        <v>73</v>
      </c>
      <c r="F126" s="19" t="s">
        <v>27</v>
      </c>
      <c r="G126" s="20">
        <v>140420</v>
      </c>
      <c r="H126" s="53" t="s">
        <v>10</v>
      </c>
    </row>
    <row r="127" spans="1:8" ht="15" customHeight="1" x14ac:dyDescent="0.25">
      <c r="A127" s="52">
        <v>119</v>
      </c>
      <c r="B127" s="17" t="s">
        <v>8</v>
      </c>
      <c r="C127" s="18">
        <v>43976</v>
      </c>
      <c r="D127" s="43">
        <v>43776</v>
      </c>
      <c r="E127" s="45" t="s">
        <v>74</v>
      </c>
      <c r="F127" s="46" t="s">
        <v>69</v>
      </c>
      <c r="G127" s="47">
        <v>1806197.76</v>
      </c>
      <c r="H127" s="53" t="s">
        <v>10</v>
      </c>
    </row>
    <row r="128" spans="1:8" ht="15" customHeight="1" x14ac:dyDescent="0.25">
      <c r="A128" s="52">
        <v>120</v>
      </c>
      <c r="B128" s="17" t="s">
        <v>8</v>
      </c>
      <c r="C128" s="18">
        <v>43986</v>
      </c>
      <c r="D128" s="17" t="s">
        <v>65</v>
      </c>
      <c r="E128" s="19" t="s">
        <v>70</v>
      </c>
      <c r="F128" s="19" t="s">
        <v>28</v>
      </c>
      <c r="G128" s="20">
        <v>122400</v>
      </c>
      <c r="H128" s="53" t="s">
        <v>10</v>
      </c>
    </row>
    <row r="129" spans="1:8" ht="15" customHeight="1" x14ac:dyDescent="0.25">
      <c r="A129" s="52">
        <v>121</v>
      </c>
      <c r="B129" s="17" t="s">
        <v>8</v>
      </c>
      <c r="C129" s="18">
        <v>43986</v>
      </c>
      <c r="D129" s="17">
        <v>2224</v>
      </c>
      <c r="E129" s="19" t="s">
        <v>70</v>
      </c>
      <c r="F129" s="19" t="s">
        <v>28</v>
      </c>
      <c r="G129" s="20">
        <v>756160</v>
      </c>
      <c r="H129" s="53" t="s">
        <v>10</v>
      </c>
    </row>
    <row r="130" spans="1:8" ht="15" customHeight="1" x14ac:dyDescent="0.25">
      <c r="A130" s="52">
        <v>122</v>
      </c>
      <c r="B130" s="17" t="s">
        <v>8</v>
      </c>
      <c r="C130" s="18">
        <v>43990</v>
      </c>
      <c r="D130" s="17">
        <v>440</v>
      </c>
      <c r="E130" s="19" t="s">
        <v>70</v>
      </c>
      <c r="F130" s="19" t="s">
        <v>29</v>
      </c>
      <c r="G130" s="20">
        <v>149600</v>
      </c>
      <c r="H130" s="53" t="s">
        <v>10</v>
      </c>
    </row>
    <row r="131" spans="1:8" ht="15" customHeight="1" x14ac:dyDescent="0.25">
      <c r="A131" s="52">
        <v>123</v>
      </c>
      <c r="B131" s="17" t="s">
        <v>8</v>
      </c>
      <c r="C131" s="18">
        <v>43990</v>
      </c>
      <c r="D131" s="17">
        <v>32110</v>
      </c>
      <c r="E131" s="19" t="s">
        <v>70</v>
      </c>
      <c r="F131" s="19" t="s">
        <v>16</v>
      </c>
      <c r="G131" s="20">
        <v>770640</v>
      </c>
      <c r="H131" s="53" t="s">
        <v>10</v>
      </c>
    </row>
    <row r="132" spans="1:8" ht="15" customHeight="1" x14ac:dyDescent="0.25">
      <c r="A132" s="52">
        <v>124</v>
      </c>
      <c r="B132" s="17" t="s">
        <v>8</v>
      </c>
      <c r="C132" s="18">
        <v>43990</v>
      </c>
      <c r="D132" s="17">
        <v>16002</v>
      </c>
      <c r="E132" s="19" t="s">
        <v>70</v>
      </c>
      <c r="F132" s="19" t="s">
        <v>13</v>
      </c>
      <c r="G132" s="20">
        <v>384048</v>
      </c>
      <c r="H132" s="53" t="s">
        <v>10</v>
      </c>
    </row>
    <row r="133" spans="1:8" ht="15" customHeight="1" x14ac:dyDescent="0.25">
      <c r="A133" s="52">
        <v>125</v>
      </c>
      <c r="B133" s="17" t="s">
        <v>8</v>
      </c>
      <c r="C133" s="18">
        <v>43990</v>
      </c>
      <c r="D133" s="17">
        <v>44400</v>
      </c>
      <c r="E133" s="19" t="s">
        <v>71</v>
      </c>
      <c r="F133" s="19" t="s">
        <v>30</v>
      </c>
      <c r="G133" s="20">
        <v>310800</v>
      </c>
      <c r="H133" s="53" t="s">
        <v>10</v>
      </c>
    </row>
    <row r="134" spans="1:8" ht="15" customHeight="1" x14ac:dyDescent="0.25">
      <c r="A134" s="52">
        <v>126</v>
      </c>
      <c r="B134" s="17" t="s">
        <v>8</v>
      </c>
      <c r="C134" s="18">
        <v>43992</v>
      </c>
      <c r="D134" s="17">
        <v>100000</v>
      </c>
      <c r="E134" s="19" t="s">
        <v>75</v>
      </c>
      <c r="F134" s="19" t="s">
        <v>31</v>
      </c>
      <c r="G134" s="20">
        <v>1600000</v>
      </c>
      <c r="H134" s="53" t="s">
        <v>10</v>
      </c>
    </row>
    <row r="135" spans="1:8" ht="15" x14ac:dyDescent="0.25">
      <c r="A135" s="52">
        <v>127</v>
      </c>
      <c r="B135" s="48" t="s">
        <v>8</v>
      </c>
      <c r="C135" s="49" t="s">
        <v>140</v>
      </c>
      <c r="D135" s="48">
        <v>4</v>
      </c>
      <c r="E135" s="50" t="s">
        <v>112</v>
      </c>
      <c r="F135" s="50" t="s">
        <v>91</v>
      </c>
      <c r="G135" s="51">
        <v>115200</v>
      </c>
      <c r="H135" s="54" t="s">
        <v>146</v>
      </c>
    </row>
    <row r="136" spans="1:8" ht="15" x14ac:dyDescent="0.25">
      <c r="A136" s="52">
        <v>128</v>
      </c>
      <c r="B136" s="17" t="s">
        <v>8</v>
      </c>
      <c r="C136" s="18">
        <v>43988</v>
      </c>
      <c r="D136" s="17">
        <v>4</v>
      </c>
      <c r="E136" s="19" t="s">
        <v>113</v>
      </c>
      <c r="F136" s="19" t="s">
        <v>92</v>
      </c>
      <c r="G136" s="20">
        <v>10050.5</v>
      </c>
      <c r="H136" s="53" t="s">
        <v>146</v>
      </c>
    </row>
    <row r="137" spans="1:8" ht="15" x14ac:dyDescent="0.25">
      <c r="A137" s="52">
        <v>129</v>
      </c>
      <c r="B137" s="17" t="s">
        <v>8</v>
      </c>
      <c r="C137" s="18">
        <v>43988</v>
      </c>
      <c r="D137" s="17" t="s">
        <v>115</v>
      </c>
      <c r="E137" s="19" t="s">
        <v>114</v>
      </c>
      <c r="F137" s="19" t="s">
        <v>93</v>
      </c>
      <c r="G137" s="20">
        <v>20589.8</v>
      </c>
      <c r="H137" s="53" t="s">
        <v>146</v>
      </c>
    </row>
    <row r="138" spans="1:8" ht="15" x14ac:dyDescent="0.25">
      <c r="A138" s="52">
        <v>130</v>
      </c>
      <c r="B138" s="17" t="s">
        <v>8</v>
      </c>
      <c r="C138" s="18">
        <v>43988</v>
      </c>
      <c r="D138" s="17" t="s">
        <v>115</v>
      </c>
      <c r="E138" s="19" t="s">
        <v>229</v>
      </c>
      <c r="F138" s="19" t="s">
        <v>94</v>
      </c>
      <c r="G138" s="20">
        <v>3432.5</v>
      </c>
      <c r="H138" s="53" t="s">
        <v>146</v>
      </c>
    </row>
    <row r="139" spans="1:8" ht="15" x14ac:dyDescent="0.25">
      <c r="A139" s="52">
        <v>131</v>
      </c>
      <c r="B139" s="17" t="s">
        <v>8</v>
      </c>
      <c r="C139" s="18">
        <v>43988</v>
      </c>
      <c r="D139" s="17">
        <v>2</v>
      </c>
      <c r="E139" s="19" t="s">
        <v>116</v>
      </c>
      <c r="F139" s="19" t="s">
        <v>95</v>
      </c>
      <c r="G139" s="20">
        <v>210025</v>
      </c>
      <c r="H139" s="53" t="s">
        <v>146</v>
      </c>
    </row>
    <row r="140" spans="1:8" ht="15" x14ac:dyDescent="0.25">
      <c r="A140" s="52">
        <v>132</v>
      </c>
      <c r="B140" s="17" t="s">
        <v>8</v>
      </c>
      <c r="C140" s="18">
        <v>43988</v>
      </c>
      <c r="D140" s="17" t="s">
        <v>115</v>
      </c>
      <c r="E140" s="19" t="s">
        <v>118</v>
      </c>
      <c r="F140" s="19" t="s">
        <v>96</v>
      </c>
      <c r="G140" s="20">
        <v>201770.91</v>
      </c>
      <c r="H140" s="53" t="s">
        <v>146</v>
      </c>
    </row>
    <row r="141" spans="1:8" ht="15" x14ac:dyDescent="0.25">
      <c r="A141" s="52">
        <v>133</v>
      </c>
      <c r="B141" s="17" t="s">
        <v>8</v>
      </c>
      <c r="C141" s="18">
        <v>43988</v>
      </c>
      <c r="D141" s="17" t="s">
        <v>115</v>
      </c>
      <c r="E141" s="19" t="s">
        <v>117</v>
      </c>
      <c r="F141" s="19" t="s">
        <v>97</v>
      </c>
      <c r="G141" s="20">
        <v>113250.85</v>
      </c>
      <c r="H141" s="53" t="s">
        <v>146</v>
      </c>
    </row>
    <row r="142" spans="1:8" ht="15" x14ac:dyDescent="0.25">
      <c r="A142" s="52">
        <v>134</v>
      </c>
      <c r="B142" s="17" t="s">
        <v>8</v>
      </c>
      <c r="C142" s="18">
        <v>43988</v>
      </c>
      <c r="D142" s="17">
        <v>150</v>
      </c>
      <c r="E142" s="19" t="s">
        <v>119</v>
      </c>
      <c r="F142" s="19" t="s">
        <v>98</v>
      </c>
      <c r="G142" s="20">
        <v>240000</v>
      </c>
      <c r="H142" s="53" t="s">
        <v>146</v>
      </c>
    </row>
    <row r="143" spans="1:8" ht="15" x14ac:dyDescent="0.25">
      <c r="A143" s="52">
        <v>135</v>
      </c>
      <c r="B143" s="17" t="s">
        <v>8</v>
      </c>
      <c r="C143" s="18">
        <v>43988</v>
      </c>
      <c r="D143" s="17">
        <v>16</v>
      </c>
      <c r="E143" s="19" t="s">
        <v>120</v>
      </c>
      <c r="F143" s="19" t="s">
        <v>99</v>
      </c>
      <c r="G143" s="20">
        <v>33432.5</v>
      </c>
      <c r="H143" s="53" t="s">
        <v>146</v>
      </c>
    </row>
    <row r="144" spans="1:8" ht="15" x14ac:dyDescent="0.25">
      <c r="A144" s="52">
        <v>136</v>
      </c>
      <c r="B144" s="17" t="s">
        <v>8</v>
      </c>
      <c r="C144" s="18">
        <v>43988</v>
      </c>
      <c r="D144" s="17">
        <v>400</v>
      </c>
      <c r="E144" s="19" t="s">
        <v>121</v>
      </c>
      <c r="F144" s="19" t="s">
        <v>100</v>
      </c>
      <c r="G144" s="20">
        <v>187800</v>
      </c>
      <c r="H144" s="53" t="s">
        <v>146</v>
      </c>
    </row>
    <row r="145" spans="1:8" ht="15" x14ac:dyDescent="0.25">
      <c r="A145" s="52">
        <v>137</v>
      </c>
      <c r="B145" s="17" t="s">
        <v>8</v>
      </c>
      <c r="C145" s="18">
        <v>43988</v>
      </c>
      <c r="D145" s="17">
        <v>12</v>
      </c>
      <c r="E145" s="19" t="s">
        <v>111</v>
      </c>
      <c r="F145" s="19" t="s">
        <v>101</v>
      </c>
      <c r="G145" s="20">
        <v>165600</v>
      </c>
      <c r="H145" s="53" t="s">
        <v>146</v>
      </c>
    </row>
    <row r="146" spans="1:8" ht="15" x14ac:dyDescent="0.25">
      <c r="A146" s="52">
        <v>138</v>
      </c>
      <c r="B146" s="17" t="s">
        <v>8</v>
      </c>
      <c r="C146" s="18">
        <v>43988</v>
      </c>
      <c r="D146" s="17">
        <v>50</v>
      </c>
      <c r="E146" s="19" t="s">
        <v>122</v>
      </c>
      <c r="F146" s="19" t="s">
        <v>102</v>
      </c>
      <c r="G146" s="20">
        <v>5125.5</v>
      </c>
      <c r="H146" s="53" t="s">
        <v>146</v>
      </c>
    </row>
    <row r="147" spans="1:8" ht="15" x14ac:dyDescent="0.25">
      <c r="A147" s="52">
        <v>139</v>
      </c>
      <c r="B147" s="17" t="s">
        <v>8</v>
      </c>
      <c r="C147" s="18">
        <v>43988</v>
      </c>
      <c r="D147" s="17">
        <v>109</v>
      </c>
      <c r="E147" s="19" t="s">
        <v>123</v>
      </c>
      <c r="F147" s="19" t="s">
        <v>92</v>
      </c>
      <c r="G147" s="20">
        <v>1302938.43</v>
      </c>
      <c r="H147" s="53" t="s">
        <v>146</v>
      </c>
    </row>
    <row r="148" spans="1:8" ht="15" x14ac:dyDescent="0.25">
      <c r="A148" s="52">
        <v>140</v>
      </c>
      <c r="B148" s="17" t="s">
        <v>8</v>
      </c>
      <c r="C148" s="18">
        <v>43988</v>
      </c>
      <c r="D148" s="17">
        <v>11</v>
      </c>
      <c r="E148" s="19" t="s">
        <v>124</v>
      </c>
      <c r="F148" s="19" t="s">
        <v>97</v>
      </c>
      <c r="G148" s="20">
        <v>10000</v>
      </c>
      <c r="H148" s="53" t="s">
        <v>146</v>
      </c>
    </row>
    <row r="149" spans="1:8" ht="15" x14ac:dyDescent="0.25">
      <c r="A149" s="52">
        <v>141</v>
      </c>
      <c r="B149" s="17" t="s">
        <v>8</v>
      </c>
      <c r="C149" s="18">
        <v>43988</v>
      </c>
      <c r="D149" s="17">
        <v>3</v>
      </c>
      <c r="E149" s="19" t="s">
        <v>125</v>
      </c>
      <c r="F149" s="19" t="s">
        <v>92</v>
      </c>
      <c r="G149" s="20">
        <v>14700.17</v>
      </c>
      <c r="H149" s="53" t="s">
        <v>146</v>
      </c>
    </row>
    <row r="150" spans="1:8" ht="15" x14ac:dyDescent="0.25">
      <c r="A150" s="52">
        <v>142</v>
      </c>
      <c r="B150" s="17" t="s">
        <v>8</v>
      </c>
      <c r="C150" s="18">
        <v>43988</v>
      </c>
      <c r="D150" s="17">
        <v>20</v>
      </c>
      <c r="E150" s="19" t="s">
        <v>126</v>
      </c>
      <c r="F150" s="19" t="s">
        <v>92</v>
      </c>
      <c r="G150" s="20">
        <v>38137.08</v>
      </c>
      <c r="H150" s="53" t="s">
        <v>146</v>
      </c>
    </row>
    <row r="151" spans="1:8" ht="15" x14ac:dyDescent="0.25">
      <c r="A151" s="52">
        <v>143</v>
      </c>
      <c r="B151" s="17" t="s">
        <v>8</v>
      </c>
      <c r="C151" s="18">
        <v>43988</v>
      </c>
      <c r="D151" s="17">
        <v>20</v>
      </c>
      <c r="E151" s="19" t="s">
        <v>127</v>
      </c>
      <c r="F151" s="19" t="s">
        <v>92</v>
      </c>
      <c r="G151" s="20">
        <v>25500</v>
      </c>
      <c r="H151" s="53" t="s">
        <v>146</v>
      </c>
    </row>
    <row r="152" spans="1:8" ht="15" x14ac:dyDescent="0.25">
      <c r="A152" s="52">
        <v>144</v>
      </c>
      <c r="B152" s="17" t="s">
        <v>8</v>
      </c>
      <c r="C152" s="18">
        <v>43988</v>
      </c>
      <c r="D152" s="17">
        <v>200</v>
      </c>
      <c r="E152" s="19" t="s">
        <v>128</v>
      </c>
      <c r="F152" s="19" t="s">
        <v>103</v>
      </c>
      <c r="G152" s="20">
        <v>21850</v>
      </c>
      <c r="H152" s="53" t="s">
        <v>146</v>
      </c>
    </row>
    <row r="153" spans="1:8" ht="15" x14ac:dyDescent="0.25">
      <c r="A153" s="52">
        <v>145</v>
      </c>
      <c r="B153" s="17" t="s">
        <v>8</v>
      </c>
      <c r="C153" s="18">
        <v>43988</v>
      </c>
      <c r="D153" s="17">
        <v>5</v>
      </c>
      <c r="E153" s="19" t="s">
        <v>129</v>
      </c>
      <c r="F153" s="19" t="s">
        <v>104</v>
      </c>
      <c r="G153" s="20">
        <v>12020.3</v>
      </c>
      <c r="H153" s="53" t="s">
        <v>146</v>
      </c>
    </row>
    <row r="154" spans="1:8" ht="15" x14ac:dyDescent="0.25">
      <c r="A154" s="52">
        <v>146</v>
      </c>
      <c r="B154" s="17" t="s">
        <v>8</v>
      </c>
      <c r="C154" s="18">
        <v>43988</v>
      </c>
      <c r="D154" s="17">
        <v>1</v>
      </c>
      <c r="E154" s="19" t="s">
        <v>130</v>
      </c>
      <c r="F154" s="19" t="s">
        <v>96</v>
      </c>
      <c r="G154" s="20">
        <v>260804.92</v>
      </c>
      <c r="H154" s="53" t="s">
        <v>146</v>
      </c>
    </row>
    <row r="155" spans="1:8" ht="15" x14ac:dyDescent="0.25">
      <c r="A155" s="52">
        <v>147</v>
      </c>
      <c r="B155" s="17" t="s">
        <v>8</v>
      </c>
      <c r="C155" s="18" t="s">
        <v>141</v>
      </c>
      <c r="D155" s="17">
        <v>6</v>
      </c>
      <c r="E155" s="19" t="s">
        <v>131</v>
      </c>
      <c r="F155" s="19" t="s">
        <v>105</v>
      </c>
      <c r="G155" s="20">
        <v>24540</v>
      </c>
      <c r="H155" s="53" t="s">
        <v>146</v>
      </c>
    </row>
    <row r="156" spans="1:8" ht="15" x14ac:dyDescent="0.25">
      <c r="A156" s="52">
        <v>148</v>
      </c>
      <c r="B156" s="17" t="s">
        <v>8</v>
      </c>
      <c r="C156" s="18" t="s">
        <v>142</v>
      </c>
      <c r="D156" s="17">
        <v>30</v>
      </c>
      <c r="E156" s="19" t="s">
        <v>132</v>
      </c>
      <c r="F156" s="19" t="s">
        <v>106</v>
      </c>
      <c r="G156" s="20">
        <v>47000.03</v>
      </c>
      <c r="H156" s="53" t="s">
        <v>146</v>
      </c>
    </row>
    <row r="157" spans="1:8" ht="15" x14ac:dyDescent="0.25">
      <c r="A157" s="52">
        <v>149</v>
      </c>
      <c r="B157" s="17" t="s">
        <v>8</v>
      </c>
      <c r="C157" s="18" t="s">
        <v>142</v>
      </c>
      <c r="D157" s="17">
        <v>2</v>
      </c>
      <c r="E157" s="19" t="s">
        <v>133</v>
      </c>
      <c r="F157" s="19" t="s">
        <v>95</v>
      </c>
      <c r="G157" s="20">
        <v>17710.05</v>
      </c>
      <c r="H157" s="53" t="s">
        <v>146</v>
      </c>
    </row>
    <row r="158" spans="1:8" ht="15" x14ac:dyDescent="0.25">
      <c r="A158" s="52">
        <v>150</v>
      </c>
      <c r="B158" s="17" t="s">
        <v>8</v>
      </c>
      <c r="C158" s="18" t="s">
        <v>142</v>
      </c>
      <c r="D158" s="17">
        <v>100</v>
      </c>
      <c r="E158" s="19" t="s">
        <v>134</v>
      </c>
      <c r="F158" s="19" t="s">
        <v>107</v>
      </c>
      <c r="G158" s="20">
        <v>7917.18</v>
      </c>
      <c r="H158" s="53" t="s">
        <v>146</v>
      </c>
    </row>
    <row r="159" spans="1:8" ht="15" x14ac:dyDescent="0.25">
      <c r="A159" s="52">
        <v>151</v>
      </c>
      <c r="B159" s="17" t="s">
        <v>8</v>
      </c>
      <c r="C159" s="18" t="s">
        <v>142</v>
      </c>
      <c r="D159" s="17" t="s">
        <v>115</v>
      </c>
      <c r="E159" s="19" t="s">
        <v>135</v>
      </c>
      <c r="F159" s="19" t="s">
        <v>108</v>
      </c>
      <c r="G159" s="20">
        <v>685000</v>
      </c>
      <c r="H159" s="53" t="s">
        <v>146</v>
      </c>
    </row>
    <row r="160" spans="1:8" ht="15" x14ac:dyDescent="0.25">
      <c r="A160" s="52">
        <v>152</v>
      </c>
      <c r="B160" s="17" t="s">
        <v>8</v>
      </c>
      <c r="C160" s="18" t="s">
        <v>142</v>
      </c>
      <c r="D160" s="17" t="s">
        <v>115</v>
      </c>
      <c r="E160" s="19" t="s">
        <v>136</v>
      </c>
      <c r="F160" s="19" t="s">
        <v>109</v>
      </c>
      <c r="G160" s="20">
        <v>1880000</v>
      </c>
      <c r="H160" s="53" t="s">
        <v>146</v>
      </c>
    </row>
    <row r="161" spans="1:8" ht="15" x14ac:dyDescent="0.25">
      <c r="A161" s="52">
        <v>153</v>
      </c>
      <c r="B161" s="17" t="s">
        <v>8</v>
      </c>
      <c r="C161" s="18" t="s">
        <v>142</v>
      </c>
      <c r="D161" s="17">
        <v>4</v>
      </c>
      <c r="E161" s="19" t="s">
        <v>120</v>
      </c>
      <c r="F161" s="19" t="s">
        <v>99</v>
      </c>
      <c r="G161" s="20">
        <v>937</v>
      </c>
      <c r="H161" s="53" t="s">
        <v>146</v>
      </c>
    </row>
    <row r="162" spans="1:8" ht="15" x14ac:dyDescent="0.25">
      <c r="A162" s="52">
        <v>154</v>
      </c>
      <c r="B162" s="17" t="s">
        <v>8</v>
      </c>
      <c r="C162" s="18" t="s">
        <v>143</v>
      </c>
      <c r="D162" s="17" t="s">
        <v>115</v>
      </c>
      <c r="E162" s="19" t="s">
        <v>137</v>
      </c>
      <c r="F162" s="19" t="s">
        <v>109</v>
      </c>
      <c r="G162" s="20">
        <v>6500100</v>
      </c>
      <c r="H162" s="53" t="s">
        <v>146</v>
      </c>
    </row>
    <row r="163" spans="1:8" ht="15" x14ac:dyDescent="0.25">
      <c r="A163" s="52">
        <v>155</v>
      </c>
      <c r="B163" s="17" t="s">
        <v>8</v>
      </c>
      <c r="C163" s="18" t="s">
        <v>143</v>
      </c>
      <c r="D163" s="17" t="s">
        <v>115</v>
      </c>
      <c r="E163" s="19" t="s">
        <v>138</v>
      </c>
      <c r="F163" s="19" t="s">
        <v>108</v>
      </c>
      <c r="G163" s="20">
        <v>1180020</v>
      </c>
      <c r="H163" s="53" t="s">
        <v>146</v>
      </c>
    </row>
    <row r="164" spans="1:8" ht="15" x14ac:dyDescent="0.25">
      <c r="A164" s="52">
        <v>156</v>
      </c>
      <c r="B164" s="17" t="s">
        <v>8</v>
      </c>
      <c r="C164" s="18" t="s">
        <v>144</v>
      </c>
      <c r="D164" s="17">
        <v>1</v>
      </c>
      <c r="E164" s="19" t="s">
        <v>139</v>
      </c>
      <c r="F164" s="19" t="s">
        <v>110</v>
      </c>
      <c r="G164" s="20">
        <v>19492.5</v>
      </c>
      <c r="H164" s="53" t="s">
        <v>146</v>
      </c>
    </row>
    <row r="165" spans="1:8" ht="15" x14ac:dyDescent="0.25">
      <c r="A165" s="52">
        <v>157</v>
      </c>
      <c r="B165" s="17" t="s">
        <v>8</v>
      </c>
      <c r="C165" s="18" t="s">
        <v>145</v>
      </c>
      <c r="D165" s="17" t="s">
        <v>115</v>
      </c>
      <c r="E165" s="19" t="s">
        <v>136</v>
      </c>
      <c r="F165" s="19" t="s">
        <v>109</v>
      </c>
      <c r="G165" s="20">
        <v>2520454</v>
      </c>
      <c r="H165" s="53" t="s">
        <v>146</v>
      </c>
    </row>
    <row r="166" spans="1:8" ht="15" x14ac:dyDescent="0.25">
      <c r="A166" s="52">
        <v>158</v>
      </c>
      <c r="B166" s="17" t="s">
        <v>8</v>
      </c>
      <c r="C166" s="18" t="s">
        <v>145</v>
      </c>
      <c r="D166" s="17" t="s">
        <v>115</v>
      </c>
      <c r="E166" s="19" t="s">
        <v>138</v>
      </c>
      <c r="F166" s="19" t="s">
        <v>108</v>
      </c>
      <c r="G166" s="20">
        <v>640300</v>
      </c>
      <c r="H166" s="53" t="s">
        <v>146</v>
      </c>
    </row>
    <row r="167" spans="1:8" ht="15" x14ac:dyDescent="0.25">
      <c r="A167" s="52">
        <v>159</v>
      </c>
      <c r="B167" s="17" t="s">
        <v>8</v>
      </c>
      <c r="C167" s="18">
        <v>44015</v>
      </c>
      <c r="D167" s="17">
        <v>36</v>
      </c>
      <c r="E167" s="19" t="s">
        <v>162</v>
      </c>
      <c r="F167" s="19" t="s">
        <v>160</v>
      </c>
      <c r="G167" s="20">
        <v>104330.69</v>
      </c>
      <c r="H167" s="53" t="s">
        <v>236</v>
      </c>
    </row>
    <row r="168" spans="1:8" ht="15" x14ac:dyDescent="0.25">
      <c r="A168" s="52">
        <v>160</v>
      </c>
      <c r="B168" s="17" t="s">
        <v>8</v>
      </c>
      <c r="C168" s="18">
        <v>44015</v>
      </c>
      <c r="D168" s="17">
        <v>10</v>
      </c>
      <c r="E168" s="19" t="s">
        <v>230</v>
      </c>
      <c r="F168" s="19" t="s">
        <v>149</v>
      </c>
      <c r="G168" s="20">
        <v>7750</v>
      </c>
      <c r="H168" s="53" t="s">
        <v>236</v>
      </c>
    </row>
    <row r="169" spans="1:8" ht="15" x14ac:dyDescent="0.25">
      <c r="A169" s="52">
        <v>161</v>
      </c>
      <c r="B169" s="17" t="s">
        <v>8</v>
      </c>
      <c r="C169" s="18">
        <v>44015</v>
      </c>
      <c r="D169" s="17">
        <v>20</v>
      </c>
      <c r="E169" s="19" t="s">
        <v>230</v>
      </c>
      <c r="F169" s="19" t="s">
        <v>149</v>
      </c>
      <c r="G169" s="20">
        <v>15500</v>
      </c>
      <c r="H169" s="53" t="s">
        <v>236</v>
      </c>
    </row>
    <row r="170" spans="1:8" ht="15" x14ac:dyDescent="0.25">
      <c r="A170" s="52">
        <v>162</v>
      </c>
      <c r="B170" s="17" t="s">
        <v>8</v>
      </c>
      <c r="C170" s="18">
        <v>44015</v>
      </c>
      <c r="D170" s="17">
        <v>23000</v>
      </c>
      <c r="E170" s="19" t="s">
        <v>232</v>
      </c>
      <c r="F170" s="19" t="s">
        <v>231</v>
      </c>
      <c r="G170" s="20">
        <v>207000</v>
      </c>
      <c r="H170" s="53" t="s">
        <v>236</v>
      </c>
    </row>
    <row r="171" spans="1:8" ht="15" x14ac:dyDescent="0.25">
      <c r="A171" s="52">
        <v>163</v>
      </c>
      <c r="B171" s="17" t="s">
        <v>8</v>
      </c>
      <c r="C171" s="18">
        <v>44016</v>
      </c>
      <c r="D171" s="17">
        <v>25</v>
      </c>
      <c r="E171" s="19" t="s">
        <v>233</v>
      </c>
      <c r="F171" s="19" t="s">
        <v>92</v>
      </c>
      <c r="G171" s="20">
        <v>27412.55</v>
      </c>
      <c r="H171" s="53" t="s">
        <v>236</v>
      </c>
    </row>
    <row r="172" spans="1:8" ht="15" x14ac:dyDescent="0.25">
      <c r="A172" s="52">
        <v>164</v>
      </c>
      <c r="B172" s="17" t="s">
        <v>8</v>
      </c>
      <c r="C172" s="18">
        <v>44023</v>
      </c>
      <c r="D172" s="17">
        <v>8</v>
      </c>
      <c r="E172" s="19" t="s">
        <v>235</v>
      </c>
      <c r="F172" s="19" t="s">
        <v>234</v>
      </c>
      <c r="G172" s="20">
        <v>16279.88</v>
      </c>
      <c r="H172" s="53" t="s">
        <v>236</v>
      </c>
    </row>
    <row r="173" spans="1:8" ht="15" x14ac:dyDescent="0.25">
      <c r="A173" s="52">
        <v>165</v>
      </c>
      <c r="B173" s="17" t="s">
        <v>8</v>
      </c>
      <c r="C173" s="18">
        <v>44044</v>
      </c>
      <c r="D173" s="17">
        <v>2</v>
      </c>
      <c r="E173" s="19" t="s">
        <v>148</v>
      </c>
      <c r="F173" s="19" t="s">
        <v>147</v>
      </c>
      <c r="G173" s="20">
        <v>20527.5</v>
      </c>
      <c r="H173" s="53" t="s">
        <v>228</v>
      </c>
    </row>
    <row r="174" spans="1:8" ht="15" x14ac:dyDescent="0.25">
      <c r="A174" s="52">
        <v>166</v>
      </c>
      <c r="B174" s="17" t="s">
        <v>8</v>
      </c>
      <c r="C174" s="18">
        <v>44044</v>
      </c>
      <c r="D174" s="17">
        <v>50</v>
      </c>
      <c r="E174" s="19" t="s">
        <v>150</v>
      </c>
      <c r="F174" s="19" t="s">
        <v>149</v>
      </c>
      <c r="G174" s="20">
        <v>38750</v>
      </c>
      <c r="H174" s="53" t="s">
        <v>228</v>
      </c>
    </row>
    <row r="175" spans="1:8" ht="15" x14ac:dyDescent="0.25">
      <c r="A175" s="52">
        <v>167</v>
      </c>
      <c r="B175" s="17" t="s">
        <v>8</v>
      </c>
      <c r="C175" s="18">
        <v>44044</v>
      </c>
      <c r="D175" s="17">
        <v>160</v>
      </c>
      <c r="E175" s="19" t="s">
        <v>112</v>
      </c>
      <c r="F175" s="19" t="s">
        <v>91</v>
      </c>
      <c r="G175" s="20">
        <v>5239040</v>
      </c>
      <c r="H175" s="53" t="s">
        <v>228</v>
      </c>
    </row>
    <row r="176" spans="1:8" ht="15" x14ac:dyDescent="0.25">
      <c r="A176" s="52">
        <v>168</v>
      </c>
      <c r="B176" s="17" t="s">
        <v>8</v>
      </c>
      <c r="C176" s="18">
        <v>44044</v>
      </c>
      <c r="D176" s="17">
        <v>675</v>
      </c>
      <c r="E176" s="19" t="s">
        <v>152</v>
      </c>
      <c r="F176" s="19" t="s">
        <v>151</v>
      </c>
      <c r="G176" s="20">
        <v>99900</v>
      </c>
      <c r="H176" s="53" t="s">
        <v>228</v>
      </c>
    </row>
    <row r="177" spans="1:8" ht="15" x14ac:dyDescent="0.25">
      <c r="A177" s="52">
        <v>169</v>
      </c>
      <c r="B177" s="17" t="s">
        <v>8</v>
      </c>
      <c r="C177" s="18">
        <v>44047</v>
      </c>
      <c r="D177" s="17" t="s">
        <v>115</v>
      </c>
      <c r="E177" s="19" t="s">
        <v>154</v>
      </c>
      <c r="F177" s="19" t="s">
        <v>153</v>
      </c>
      <c r="G177" s="20">
        <v>50409</v>
      </c>
      <c r="H177" s="53" t="s">
        <v>228</v>
      </c>
    </row>
    <row r="178" spans="1:8" ht="15" x14ac:dyDescent="0.25">
      <c r="A178" s="52">
        <v>170</v>
      </c>
      <c r="B178" s="17" t="s">
        <v>8</v>
      </c>
      <c r="C178" s="18">
        <v>44047</v>
      </c>
      <c r="D178" s="17">
        <v>15</v>
      </c>
      <c r="E178" s="19" t="s">
        <v>155</v>
      </c>
      <c r="F178" s="19" t="s">
        <v>153</v>
      </c>
      <c r="G178" s="20">
        <v>13135</v>
      </c>
      <c r="H178" s="53" t="s">
        <v>228</v>
      </c>
    </row>
    <row r="179" spans="1:8" ht="15" x14ac:dyDescent="0.25">
      <c r="A179" s="52">
        <v>171</v>
      </c>
      <c r="B179" s="17" t="s">
        <v>8</v>
      </c>
      <c r="C179" s="18">
        <v>44047</v>
      </c>
      <c r="D179" s="17">
        <v>36</v>
      </c>
      <c r="E179" s="19" t="s">
        <v>156</v>
      </c>
      <c r="F179" s="19" t="s">
        <v>92</v>
      </c>
      <c r="G179" s="20">
        <v>99555.96</v>
      </c>
      <c r="H179" s="53" t="s">
        <v>228</v>
      </c>
    </row>
    <row r="180" spans="1:8" ht="15" x14ac:dyDescent="0.25">
      <c r="A180" s="52">
        <v>172</v>
      </c>
      <c r="B180" s="17" t="s">
        <v>8</v>
      </c>
      <c r="C180" s="18">
        <v>44047</v>
      </c>
      <c r="D180" s="17" t="s">
        <v>115</v>
      </c>
      <c r="E180" s="19" t="s">
        <v>157</v>
      </c>
      <c r="F180" s="19" t="s">
        <v>149</v>
      </c>
      <c r="G180" s="20">
        <v>37375</v>
      </c>
      <c r="H180" s="53" t="s">
        <v>228</v>
      </c>
    </row>
    <row r="181" spans="1:8" ht="15" x14ac:dyDescent="0.25">
      <c r="A181" s="52">
        <v>173</v>
      </c>
      <c r="B181" s="17" t="s">
        <v>8</v>
      </c>
      <c r="C181" s="18">
        <v>44047</v>
      </c>
      <c r="D181" s="17">
        <v>50000</v>
      </c>
      <c r="E181" s="19" t="s">
        <v>159</v>
      </c>
      <c r="F181" s="19" t="s">
        <v>158</v>
      </c>
      <c r="G181" s="20">
        <v>6700000</v>
      </c>
      <c r="H181" s="53" t="s">
        <v>228</v>
      </c>
    </row>
    <row r="182" spans="1:8" ht="15" x14ac:dyDescent="0.25">
      <c r="A182" s="52">
        <v>174</v>
      </c>
      <c r="B182" s="17" t="s">
        <v>8</v>
      </c>
      <c r="C182" s="18">
        <v>44048</v>
      </c>
      <c r="D182" s="17" t="s">
        <v>115</v>
      </c>
      <c r="E182" s="19" t="s">
        <v>161</v>
      </c>
      <c r="F182" s="19" t="s">
        <v>160</v>
      </c>
      <c r="G182" s="20">
        <v>3082.16</v>
      </c>
      <c r="H182" s="53" t="s">
        <v>228</v>
      </c>
    </row>
    <row r="183" spans="1:8" ht="15" x14ac:dyDescent="0.25">
      <c r="A183" s="52">
        <v>175</v>
      </c>
      <c r="B183" s="17" t="s">
        <v>8</v>
      </c>
      <c r="C183" s="18">
        <v>44049</v>
      </c>
      <c r="D183" s="17" t="s">
        <v>115</v>
      </c>
      <c r="E183" s="19" t="s">
        <v>162</v>
      </c>
      <c r="F183" s="19" t="s">
        <v>160</v>
      </c>
      <c r="G183" s="20">
        <v>144140.54</v>
      </c>
      <c r="H183" s="53" t="s">
        <v>228</v>
      </c>
    </row>
    <row r="184" spans="1:8" ht="15" x14ac:dyDescent="0.25">
      <c r="A184" s="52">
        <v>176</v>
      </c>
      <c r="B184" s="17" t="s">
        <v>8</v>
      </c>
      <c r="C184" s="18">
        <v>44049</v>
      </c>
      <c r="D184" s="17">
        <v>10</v>
      </c>
      <c r="E184" s="19" t="s">
        <v>163</v>
      </c>
      <c r="F184" s="19" t="s">
        <v>92</v>
      </c>
      <c r="G184" s="20">
        <v>11363.73</v>
      </c>
      <c r="H184" s="53" t="s">
        <v>228</v>
      </c>
    </row>
    <row r="185" spans="1:8" ht="15" x14ac:dyDescent="0.25">
      <c r="A185" s="52">
        <v>177</v>
      </c>
      <c r="B185" s="17" t="s">
        <v>8</v>
      </c>
      <c r="C185" s="18">
        <v>44051</v>
      </c>
      <c r="D185" s="17">
        <v>5000</v>
      </c>
      <c r="E185" s="19" t="s">
        <v>164</v>
      </c>
      <c r="F185" s="19" t="s">
        <v>153</v>
      </c>
      <c r="G185" s="20">
        <v>647500</v>
      </c>
      <c r="H185" s="53" t="s">
        <v>228</v>
      </c>
    </row>
    <row r="186" spans="1:8" ht="15" x14ac:dyDescent="0.25">
      <c r="A186" s="52">
        <v>178</v>
      </c>
      <c r="B186" s="17" t="s">
        <v>8</v>
      </c>
      <c r="C186" s="18">
        <v>44051</v>
      </c>
      <c r="D186" s="17">
        <v>10000</v>
      </c>
      <c r="E186" s="19" t="s">
        <v>164</v>
      </c>
      <c r="F186" s="19" t="s">
        <v>153</v>
      </c>
      <c r="G186" s="20">
        <v>1295000</v>
      </c>
      <c r="H186" s="53" t="s">
        <v>228</v>
      </c>
    </row>
    <row r="187" spans="1:8" ht="15" x14ac:dyDescent="0.25">
      <c r="A187" s="52">
        <v>179</v>
      </c>
      <c r="B187" s="17" t="s">
        <v>8</v>
      </c>
      <c r="C187" s="18">
        <v>44053</v>
      </c>
      <c r="D187" s="17">
        <v>4000</v>
      </c>
      <c r="E187" s="19" t="s">
        <v>167</v>
      </c>
      <c r="F187" s="19" t="s">
        <v>165</v>
      </c>
      <c r="G187" s="20">
        <v>160000</v>
      </c>
      <c r="H187" s="53" t="s">
        <v>228</v>
      </c>
    </row>
    <row r="188" spans="1:8" ht="15" x14ac:dyDescent="0.25">
      <c r="A188" s="52">
        <v>180</v>
      </c>
      <c r="B188" s="17" t="s">
        <v>8</v>
      </c>
      <c r="C188" s="18">
        <v>44053</v>
      </c>
      <c r="D188" s="17" t="s">
        <v>115</v>
      </c>
      <c r="E188" s="19" t="s">
        <v>166</v>
      </c>
      <c r="F188" s="19" t="s">
        <v>165</v>
      </c>
      <c r="G188" s="20">
        <v>198125</v>
      </c>
      <c r="H188" s="53" t="s">
        <v>228</v>
      </c>
    </row>
    <row r="189" spans="1:8" ht="15" x14ac:dyDescent="0.25">
      <c r="A189" s="52">
        <v>181</v>
      </c>
      <c r="B189" s="17" t="s">
        <v>8</v>
      </c>
      <c r="C189" s="18">
        <v>44054</v>
      </c>
      <c r="D189" s="17">
        <v>3000</v>
      </c>
      <c r="E189" s="19" t="s">
        <v>168</v>
      </c>
      <c r="F189" s="19" t="s">
        <v>165</v>
      </c>
      <c r="G189" s="20">
        <v>62300</v>
      </c>
      <c r="H189" s="53" t="s">
        <v>228</v>
      </c>
    </row>
    <row r="190" spans="1:8" ht="15" x14ac:dyDescent="0.25">
      <c r="A190" s="52">
        <v>182</v>
      </c>
      <c r="B190" s="17" t="s">
        <v>8</v>
      </c>
      <c r="C190" s="18">
        <v>44054</v>
      </c>
      <c r="D190" s="17" t="s">
        <v>115</v>
      </c>
      <c r="E190" s="19" t="s">
        <v>169</v>
      </c>
      <c r="F190" s="19" t="s">
        <v>160</v>
      </c>
      <c r="G190" s="20">
        <v>22079.56</v>
      </c>
      <c r="H190" s="53" t="s">
        <v>228</v>
      </c>
    </row>
    <row r="191" spans="1:8" ht="15" x14ac:dyDescent="0.25">
      <c r="A191" s="52">
        <v>183</v>
      </c>
      <c r="B191" s="17" t="s">
        <v>8</v>
      </c>
      <c r="C191" s="18">
        <v>44054</v>
      </c>
      <c r="D191" s="17" t="s">
        <v>115</v>
      </c>
      <c r="E191" s="19" t="s">
        <v>157</v>
      </c>
      <c r="F191" s="19" t="s">
        <v>149</v>
      </c>
      <c r="G191" s="20">
        <v>43027.25</v>
      </c>
      <c r="H191" s="53" t="s">
        <v>228</v>
      </c>
    </row>
    <row r="192" spans="1:8" ht="15" x14ac:dyDescent="0.25">
      <c r="A192" s="52">
        <v>184</v>
      </c>
      <c r="B192" s="17" t="s">
        <v>8</v>
      </c>
      <c r="C192" s="18">
        <v>44054</v>
      </c>
      <c r="D192" s="17" t="s">
        <v>115</v>
      </c>
      <c r="E192" s="19" t="s">
        <v>170</v>
      </c>
      <c r="F192" s="19" t="s">
        <v>92</v>
      </c>
      <c r="G192" s="20">
        <v>211685.68</v>
      </c>
      <c r="H192" s="53" t="s">
        <v>228</v>
      </c>
    </row>
    <row r="193" spans="1:8" ht="15" x14ac:dyDescent="0.25">
      <c r="A193" s="52">
        <v>185</v>
      </c>
      <c r="B193" s="17" t="s">
        <v>8</v>
      </c>
      <c r="C193" s="18">
        <v>44055</v>
      </c>
      <c r="D193" s="17">
        <v>4</v>
      </c>
      <c r="E193" s="19" t="s">
        <v>171</v>
      </c>
      <c r="F193" s="19" t="s">
        <v>153</v>
      </c>
      <c r="G193" s="20">
        <v>6760</v>
      </c>
      <c r="H193" s="53" t="s">
        <v>228</v>
      </c>
    </row>
    <row r="194" spans="1:8" ht="15" x14ac:dyDescent="0.25">
      <c r="A194" s="52">
        <v>186</v>
      </c>
      <c r="B194" s="17" t="s">
        <v>8</v>
      </c>
      <c r="C194" s="18">
        <v>44055</v>
      </c>
      <c r="D194" s="17" t="s">
        <v>115</v>
      </c>
      <c r="E194" s="19" t="s">
        <v>172</v>
      </c>
      <c r="F194" s="19" t="s">
        <v>102</v>
      </c>
      <c r="G194" s="20">
        <v>36312.550000000003</v>
      </c>
      <c r="H194" s="53" t="s">
        <v>228</v>
      </c>
    </row>
    <row r="195" spans="1:8" ht="15" x14ac:dyDescent="0.25">
      <c r="A195" s="52">
        <v>187</v>
      </c>
      <c r="B195" s="17" t="s">
        <v>8</v>
      </c>
      <c r="C195" s="18">
        <v>44055</v>
      </c>
      <c r="D195" s="17" t="s">
        <v>115</v>
      </c>
      <c r="E195" s="19" t="s">
        <v>172</v>
      </c>
      <c r="F195" s="19" t="s">
        <v>102</v>
      </c>
      <c r="G195" s="20">
        <v>37332.550000000003</v>
      </c>
      <c r="H195" s="53" t="s">
        <v>228</v>
      </c>
    </row>
    <row r="196" spans="1:8" ht="15" x14ac:dyDescent="0.25">
      <c r="A196" s="52">
        <v>188</v>
      </c>
      <c r="B196" s="17" t="s">
        <v>8</v>
      </c>
      <c r="C196" s="18">
        <v>44053</v>
      </c>
      <c r="D196" s="17">
        <v>15</v>
      </c>
      <c r="E196" s="19" t="s">
        <v>174</v>
      </c>
      <c r="F196" s="19" t="s">
        <v>173</v>
      </c>
      <c r="G196" s="20">
        <v>89332.58</v>
      </c>
      <c r="H196" s="53" t="s">
        <v>228</v>
      </c>
    </row>
    <row r="197" spans="1:8" ht="15" x14ac:dyDescent="0.25">
      <c r="A197" s="52">
        <v>189</v>
      </c>
      <c r="B197" s="17" t="s">
        <v>8</v>
      </c>
      <c r="C197" s="18">
        <v>44055</v>
      </c>
      <c r="D197" s="17" t="s">
        <v>115</v>
      </c>
      <c r="E197" s="19" t="s">
        <v>170</v>
      </c>
      <c r="F197" s="19" t="s">
        <v>92</v>
      </c>
      <c r="G197" s="20">
        <v>274503.19</v>
      </c>
      <c r="H197" s="53" t="s">
        <v>228</v>
      </c>
    </row>
    <row r="198" spans="1:8" ht="15" x14ac:dyDescent="0.25">
      <c r="A198" s="52">
        <v>190</v>
      </c>
      <c r="B198" s="17" t="s">
        <v>8</v>
      </c>
      <c r="C198" s="18">
        <v>44055</v>
      </c>
      <c r="D198" s="17" t="s">
        <v>115</v>
      </c>
      <c r="E198" s="19" t="s">
        <v>157</v>
      </c>
      <c r="F198" s="19" t="s">
        <v>149</v>
      </c>
      <c r="G198" s="20">
        <v>69339.25</v>
      </c>
      <c r="H198" s="53" t="s">
        <v>228</v>
      </c>
    </row>
    <row r="199" spans="1:8" ht="15" x14ac:dyDescent="0.25">
      <c r="A199" s="52">
        <v>191</v>
      </c>
      <c r="B199" s="17" t="s">
        <v>8</v>
      </c>
      <c r="C199" s="18">
        <v>44056</v>
      </c>
      <c r="D199" s="17">
        <v>1</v>
      </c>
      <c r="E199" s="19" t="s">
        <v>175</v>
      </c>
      <c r="F199" s="19" t="s">
        <v>96</v>
      </c>
      <c r="G199" s="20">
        <v>702.94</v>
      </c>
      <c r="H199" s="53" t="s">
        <v>228</v>
      </c>
    </row>
    <row r="200" spans="1:8" ht="15" x14ac:dyDescent="0.25">
      <c r="A200" s="52">
        <v>192</v>
      </c>
      <c r="B200" s="17" t="s">
        <v>8</v>
      </c>
      <c r="C200" s="18">
        <v>44057</v>
      </c>
      <c r="D200" s="17">
        <v>1</v>
      </c>
      <c r="E200" s="19" t="s">
        <v>177</v>
      </c>
      <c r="F200" s="19" t="s">
        <v>176</v>
      </c>
      <c r="G200" s="20">
        <v>3450</v>
      </c>
      <c r="H200" s="53" t="s">
        <v>228</v>
      </c>
    </row>
    <row r="201" spans="1:8" ht="15" x14ac:dyDescent="0.25">
      <c r="A201" s="52">
        <v>193</v>
      </c>
      <c r="B201" s="17" t="s">
        <v>8</v>
      </c>
      <c r="C201" s="18">
        <v>44057</v>
      </c>
      <c r="D201" s="17">
        <v>10</v>
      </c>
      <c r="E201" s="19" t="s">
        <v>178</v>
      </c>
      <c r="F201" s="19" t="s">
        <v>160</v>
      </c>
      <c r="G201" s="20">
        <v>3274.05</v>
      </c>
      <c r="H201" s="53" t="s">
        <v>228</v>
      </c>
    </row>
    <row r="202" spans="1:8" ht="15" x14ac:dyDescent="0.25">
      <c r="A202" s="52">
        <v>194</v>
      </c>
      <c r="B202" s="17" t="s">
        <v>8</v>
      </c>
      <c r="C202" s="18">
        <v>44057</v>
      </c>
      <c r="D202" s="17">
        <v>1</v>
      </c>
      <c r="E202" s="19" t="s">
        <v>179</v>
      </c>
      <c r="F202" s="19" t="s">
        <v>160</v>
      </c>
      <c r="G202" s="20">
        <v>379.82</v>
      </c>
      <c r="H202" s="53" t="s">
        <v>228</v>
      </c>
    </row>
    <row r="203" spans="1:8" ht="15" x14ac:dyDescent="0.25">
      <c r="A203" s="52">
        <v>195</v>
      </c>
      <c r="B203" s="17" t="s">
        <v>8</v>
      </c>
      <c r="C203" s="18">
        <v>44057</v>
      </c>
      <c r="D203" s="17">
        <v>240</v>
      </c>
      <c r="E203" s="19" t="s">
        <v>181</v>
      </c>
      <c r="F203" s="19" t="s">
        <v>180</v>
      </c>
      <c r="G203" s="20">
        <v>84000</v>
      </c>
      <c r="H203" s="53" t="s">
        <v>228</v>
      </c>
    </row>
    <row r="204" spans="1:8" ht="15" x14ac:dyDescent="0.25">
      <c r="A204" s="52">
        <v>196</v>
      </c>
      <c r="B204" s="17" t="s">
        <v>8</v>
      </c>
      <c r="C204" s="18">
        <v>44057</v>
      </c>
      <c r="D204" s="17">
        <v>200</v>
      </c>
      <c r="E204" s="19" t="s">
        <v>182</v>
      </c>
      <c r="F204" s="19" t="s">
        <v>149</v>
      </c>
      <c r="G204" s="20">
        <v>42000</v>
      </c>
      <c r="H204" s="53" t="s">
        <v>228</v>
      </c>
    </row>
    <row r="205" spans="1:8" ht="15" x14ac:dyDescent="0.25">
      <c r="A205" s="52">
        <v>197</v>
      </c>
      <c r="B205" s="17" t="s">
        <v>8</v>
      </c>
      <c r="C205" s="18">
        <v>44057</v>
      </c>
      <c r="D205" s="17">
        <v>4</v>
      </c>
      <c r="E205" s="19" t="s">
        <v>184</v>
      </c>
      <c r="F205" s="19" t="s">
        <v>183</v>
      </c>
      <c r="G205" s="20">
        <v>42941</v>
      </c>
      <c r="H205" s="53" t="s">
        <v>228</v>
      </c>
    </row>
    <row r="206" spans="1:8" ht="15" x14ac:dyDescent="0.25">
      <c r="A206" s="52">
        <v>198</v>
      </c>
      <c r="B206" s="17" t="s">
        <v>8</v>
      </c>
      <c r="C206" s="18">
        <v>44057</v>
      </c>
      <c r="D206" s="17" t="s">
        <v>115</v>
      </c>
      <c r="E206" s="19" t="s">
        <v>186</v>
      </c>
      <c r="F206" s="19" t="s">
        <v>185</v>
      </c>
      <c r="G206" s="20">
        <v>345690</v>
      </c>
      <c r="H206" s="53" t="s">
        <v>228</v>
      </c>
    </row>
    <row r="207" spans="1:8" ht="15" x14ac:dyDescent="0.25">
      <c r="A207" s="52">
        <v>199</v>
      </c>
      <c r="B207" s="17" t="s">
        <v>8</v>
      </c>
      <c r="C207" s="18">
        <v>44058</v>
      </c>
      <c r="D207" s="17">
        <v>100</v>
      </c>
      <c r="E207" s="19" t="s">
        <v>188</v>
      </c>
      <c r="F207" s="19" t="s">
        <v>187</v>
      </c>
      <c r="G207" s="20">
        <v>549000</v>
      </c>
      <c r="H207" s="53" t="s">
        <v>228</v>
      </c>
    </row>
    <row r="208" spans="1:8" ht="15" x14ac:dyDescent="0.25">
      <c r="A208" s="52">
        <v>200</v>
      </c>
      <c r="B208" s="17" t="s">
        <v>8</v>
      </c>
      <c r="C208" s="18">
        <v>44058</v>
      </c>
      <c r="D208" s="17" t="s">
        <v>115</v>
      </c>
      <c r="E208" s="19" t="s">
        <v>190</v>
      </c>
      <c r="F208" s="19" t="s">
        <v>189</v>
      </c>
      <c r="G208" s="20">
        <v>74293.429999999993</v>
      </c>
      <c r="H208" s="53" t="s">
        <v>228</v>
      </c>
    </row>
    <row r="209" spans="1:8" ht="15" x14ac:dyDescent="0.25">
      <c r="A209" s="52">
        <v>201</v>
      </c>
      <c r="B209" s="17" t="s">
        <v>8</v>
      </c>
      <c r="C209" s="18">
        <v>44058</v>
      </c>
      <c r="D209" s="17" t="s">
        <v>115</v>
      </c>
      <c r="E209" s="19" t="s">
        <v>191</v>
      </c>
      <c r="F209" s="19" t="s">
        <v>149</v>
      </c>
      <c r="G209" s="20">
        <v>101130</v>
      </c>
      <c r="H209" s="53" t="s">
        <v>228</v>
      </c>
    </row>
    <row r="210" spans="1:8" ht="15" x14ac:dyDescent="0.25">
      <c r="A210" s="52">
        <v>202</v>
      </c>
      <c r="B210" s="17" t="s">
        <v>8</v>
      </c>
      <c r="C210" s="18">
        <v>44060</v>
      </c>
      <c r="D210" s="17">
        <v>60</v>
      </c>
      <c r="E210" s="19" t="s">
        <v>193</v>
      </c>
      <c r="F210" s="19" t="s">
        <v>192</v>
      </c>
      <c r="G210" s="20">
        <v>4692</v>
      </c>
      <c r="H210" s="53" t="s">
        <v>228</v>
      </c>
    </row>
    <row r="211" spans="1:8" ht="15" x14ac:dyDescent="0.25">
      <c r="A211" s="52">
        <v>203</v>
      </c>
      <c r="B211" s="17" t="s">
        <v>8</v>
      </c>
      <c r="C211" s="18">
        <v>44060</v>
      </c>
      <c r="D211" s="17">
        <v>25000</v>
      </c>
      <c r="E211" s="19" t="s">
        <v>195</v>
      </c>
      <c r="F211" s="19" t="s">
        <v>194</v>
      </c>
      <c r="G211" s="20">
        <v>613750</v>
      </c>
      <c r="H211" s="53" t="s">
        <v>228</v>
      </c>
    </row>
    <row r="212" spans="1:8" ht="15" x14ac:dyDescent="0.25">
      <c r="A212" s="52">
        <v>204</v>
      </c>
      <c r="B212" s="17" t="s">
        <v>8</v>
      </c>
      <c r="C212" s="18">
        <v>44060</v>
      </c>
      <c r="D212" s="17">
        <v>50000</v>
      </c>
      <c r="E212" s="19" t="s">
        <v>195</v>
      </c>
      <c r="F212" s="19" t="s">
        <v>194</v>
      </c>
      <c r="G212" s="20">
        <v>1227500</v>
      </c>
      <c r="H212" s="53" t="s">
        <v>228</v>
      </c>
    </row>
    <row r="213" spans="1:8" ht="15" x14ac:dyDescent="0.25">
      <c r="A213" s="52">
        <v>205</v>
      </c>
      <c r="B213" s="17" t="s">
        <v>8</v>
      </c>
      <c r="C213" s="18">
        <v>44060</v>
      </c>
      <c r="D213" s="17">
        <v>12</v>
      </c>
      <c r="E213" s="19" t="s">
        <v>197</v>
      </c>
      <c r="F213" s="19" t="s">
        <v>196</v>
      </c>
      <c r="G213" s="20">
        <v>6900</v>
      </c>
      <c r="H213" s="53" t="s">
        <v>228</v>
      </c>
    </row>
    <row r="214" spans="1:8" ht="15" x14ac:dyDescent="0.25">
      <c r="A214" s="52">
        <v>206</v>
      </c>
      <c r="B214" s="17" t="s">
        <v>8</v>
      </c>
      <c r="C214" s="18">
        <v>44060</v>
      </c>
      <c r="D214" s="17">
        <v>12</v>
      </c>
      <c r="E214" s="19" t="s">
        <v>198</v>
      </c>
      <c r="F214" s="19" t="s">
        <v>96</v>
      </c>
      <c r="G214" s="20">
        <v>4915</v>
      </c>
      <c r="H214" s="53" t="s">
        <v>228</v>
      </c>
    </row>
    <row r="215" spans="1:8" ht="15" x14ac:dyDescent="0.25">
      <c r="A215" s="52">
        <v>207</v>
      </c>
      <c r="B215" s="17" t="s">
        <v>8</v>
      </c>
      <c r="C215" s="18" t="s">
        <v>201</v>
      </c>
      <c r="D215" s="17">
        <v>9</v>
      </c>
      <c r="E215" s="19" t="s">
        <v>200</v>
      </c>
      <c r="F215" s="19" t="s">
        <v>199</v>
      </c>
      <c r="G215" s="20">
        <v>24734.84</v>
      </c>
      <c r="H215" s="53" t="s">
        <v>228</v>
      </c>
    </row>
    <row r="216" spans="1:8" ht="15" x14ac:dyDescent="0.25">
      <c r="A216" s="52">
        <v>208</v>
      </c>
      <c r="B216" s="17" t="s">
        <v>8</v>
      </c>
      <c r="C216" s="18" t="s">
        <v>201</v>
      </c>
      <c r="D216" s="17" t="s">
        <v>115</v>
      </c>
      <c r="E216" s="19" t="s">
        <v>202</v>
      </c>
      <c r="F216" s="19" t="s">
        <v>149</v>
      </c>
      <c r="G216" s="20">
        <v>19624.75</v>
      </c>
      <c r="H216" s="53" t="s">
        <v>228</v>
      </c>
    </row>
    <row r="217" spans="1:8" ht="15" x14ac:dyDescent="0.25">
      <c r="A217" s="52">
        <v>209</v>
      </c>
      <c r="B217" s="17" t="s">
        <v>8</v>
      </c>
      <c r="C217" s="18" t="s">
        <v>201</v>
      </c>
      <c r="D217" s="17">
        <v>55</v>
      </c>
      <c r="E217" s="19" t="s">
        <v>203</v>
      </c>
      <c r="F217" s="19" t="s">
        <v>176</v>
      </c>
      <c r="G217" s="20">
        <v>253000</v>
      </c>
      <c r="H217" s="53" t="s">
        <v>228</v>
      </c>
    </row>
    <row r="218" spans="1:8" ht="15" x14ac:dyDescent="0.25">
      <c r="A218" s="52">
        <v>210</v>
      </c>
      <c r="B218" s="17" t="s">
        <v>8</v>
      </c>
      <c r="C218" s="18" t="s">
        <v>204</v>
      </c>
      <c r="D218" s="17">
        <v>60</v>
      </c>
      <c r="E218" s="19" t="s">
        <v>161</v>
      </c>
      <c r="F218" s="19" t="s">
        <v>160</v>
      </c>
      <c r="G218" s="20">
        <v>6164.31</v>
      </c>
      <c r="H218" s="53" t="s">
        <v>228</v>
      </c>
    </row>
    <row r="219" spans="1:8" ht="15" x14ac:dyDescent="0.25">
      <c r="A219" s="52">
        <v>211</v>
      </c>
      <c r="B219" s="17" t="s">
        <v>8</v>
      </c>
      <c r="C219" s="18" t="s">
        <v>201</v>
      </c>
      <c r="D219" s="17" t="s">
        <v>115</v>
      </c>
      <c r="E219" s="19" t="s">
        <v>206</v>
      </c>
      <c r="F219" s="19" t="s">
        <v>205</v>
      </c>
      <c r="G219" s="20">
        <v>33417.550000000003</v>
      </c>
      <c r="H219" s="53" t="s">
        <v>228</v>
      </c>
    </row>
    <row r="220" spans="1:8" ht="15" x14ac:dyDescent="0.25">
      <c r="A220" s="52">
        <v>212</v>
      </c>
      <c r="B220" s="17" t="s">
        <v>8</v>
      </c>
      <c r="C220" s="18" t="s">
        <v>204</v>
      </c>
      <c r="D220" s="17" t="s">
        <v>115</v>
      </c>
      <c r="E220" s="19" t="s">
        <v>207</v>
      </c>
      <c r="F220" s="19" t="s">
        <v>92</v>
      </c>
      <c r="G220" s="20">
        <v>141505.32999999999</v>
      </c>
      <c r="H220" s="53" t="s">
        <v>228</v>
      </c>
    </row>
    <row r="221" spans="1:8" ht="15" x14ac:dyDescent="0.25">
      <c r="A221" s="52">
        <v>213</v>
      </c>
      <c r="B221" s="17" t="s">
        <v>8</v>
      </c>
      <c r="C221" s="18" t="s">
        <v>208</v>
      </c>
      <c r="D221" s="17" t="s">
        <v>115</v>
      </c>
      <c r="E221" s="19" t="s">
        <v>206</v>
      </c>
      <c r="F221" s="19" t="s">
        <v>205</v>
      </c>
      <c r="G221" s="20">
        <v>33417.550000000003</v>
      </c>
      <c r="H221" s="53" t="s">
        <v>228</v>
      </c>
    </row>
    <row r="222" spans="1:8" ht="15" x14ac:dyDescent="0.25">
      <c r="A222" s="52">
        <v>214</v>
      </c>
      <c r="B222" s="17" t="s">
        <v>8</v>
      </c>
      <c r="C222" s="18" t="s">
        <v>208</v>
      </c>
      <c r="D222" s="17">
        <v>15000</v>
      </c>
      <c r="E222" s="19" t="s">
        <v>210</v>
      </c>
      <c r="F222" s="19" t="s">
        <v>209</v>
      </c>
      <c r="G222" s="20">
        <v>225000</v>
      </c>
      <c r="H222" s="53" t="s">
        <v>228</v>
      </c>
    </row>
    <row r="223" spans="1:8" ht="15" x14ac:dyDescent="0.25">
      <c r="A223" s="52">
        <v>215</v>
      </c>
      <c r="B223" s="17" t="s">
        <v>8</v>
      </c>
      <c r="C223" s="18" t="s">
        <v>208</v>
      </c>
      <c r="D223" s="17">
        <v>50000</v>
      </c>
      <c r="E223" s="19" t="s">
        <v>211</v>
      </c>
      <c r="F223" s="19" t="s">
        <v>209</v>
      </c>
      <c r="G223" s="20">
        <v>447500</v>
      </c>
      <c r="H223" s="53" t="s">
        <v>228</v>
      </c>
    </row>
    <row r="224" spans="1:8" ht="15" x14ac:dyDescent="0.25">
      <c r="A224" s="52">
        <v>216</v>
      </c>
      <c r="B224" s="17" t="s">
        <v>8</v>
      </c>
      <c r="C224" s="18" t="s">
        <v>213</v>
      </c>
      <c r="D224" s="17" t="s">
        <v>115</v>
      </c>
      <c r="E224" s="19" t="s">
        <v>212</v>
      </c>
      <c r="F224" s="19" t="s">
        <v>92</v>
      </c>
      <c r="G224" s="20">
        <v>140742.06</v>
      </c>
      <c r="H224" s="53" t="s">
        <v>228</v>
      </c>
    </row>
    <row r="225" spans="1:8" ht="15" x14ac:dyDescent="0.25">
      <c r="A225" s="52">
        <v>217</v>
      </c>
      <c r="B225" s="17" t="s">
        <v>8</v>
      </c>
      <c r="C225" s="18" t="s">
        <v>213</v>
      </c>
      <c r="D225" s="17" t="s">
        <v>115</v>
      </c>
      <c r="E225" s="19" t="s">
        <v>214</v>
      </c>
      <c r="F225" s="19" t="s">
        <v>149</v>
      </c>
      <c r="G225" s="20">
        <v>30038.75</v>
      </c>
      <c r="H225" s="53" t="s">
        <v>228</v>
      </c>
    </row>
    <row r="226" spans="1:8" ht="15" x14ac:dyDescent="0.25">
      <c r="A226" s="52">
        <v>218</v>
      </c>
      <c r="B226" s="17" t="s">
        <v>8</v>
      </c>
      <c r="C226" s="18" t="s">
        <v>213</v>
      </c>
      <c r="D226" s="17">
        <v>450</v>
      </c>
      <c r="E226" s="19" t="s">
        <v>215</v>
      </c>
      <c r="F226" s="19" t="s">
        <v>151</v>
      </c>
      <c r="G226" s="20">
        <v>60000</v>
      </c>
      <c r="H226" s="53" t="s">
        <v>228</v>
      </c>
    </row>
    <row r="227" spans="1:8" ht="15" x14ac:dyDescent="0.25">
      <c r="A227" s="52">
        <v>219</v>
      </c>
      <c r="B227" s="17" t="s">
        <v>8</v>
      </c>
      <c r="C227" s="18" t="s">
        <v>213</v>
      </c>
      <c r="D227" s="17" t="s">
        <v>115</v>
      </c>
      <c r="E227" s="19" t="s">
        <v>216</v>
      </c>
      <c r="F227" s="19" t="s">
        <v>109</v>
      </c>
      <c r="G227" s="20">
        <v>761280</v>
      </c>
      <c r="H227" s="53" t="s">
        <v>228</v>
      </c>
    </row>
    <row r="228" spans="1:8" ht="15" x14ac:dyDescent="0.25">
      <c r="A228" s="52">
        <v>220</v>
      </c>
      <c r="B228" s="17" t="s">
        <v>8</v>
      </c>
      <c r="C228" s="18" t="s">
        <v>218</v>
      </c>
      <c r="D228" s="17">
        <v>130000</v>
      </c>
      <c r="E228" s="19" t="s">
        <v>217</v>
      </c>
      <c r="F228" s="19" t="s">
        <v>209</v>
      </c>
      <c r="G228" s="20">
        <v>1150000</v>
      </c>
      <c r="H228" s="53" t="s">
        <v>228</v>
      </c>
    </row>
    <row r="229" spans="1:8" ht="15" x14ac:dyDescent="0.25">
      <c r="A229" s="52">
        <v>221</v>
      </c>
      <c r="B229" s="17" t="s">
        <v>8</v>
      </c>
      <c r="C229" s="18" t="s">
        <v>222</v>
      </c>
      <c r="D229" s="17">
        <v>10</v>
      </c>
      <c r="E229" s="19" t="s">
        <v>220</v>
      </c>
      <c r="F229" s="19" t="s">
        <v>219</v>
      </c>
      <c r="G229" s="20">
        <v>51633.8</v>
      </c>
      <c r="H229" s="53" t="s">
        <v>228</v>
      </c>
    </row>
    <row r="230" spans="1:8" ht="15" x14ac:dyDescent="0.25">
      <c r="A230" s="52">
        <v>222</v>
      </c>
      <c r="B230" s="17" t="s">
        <v>8</v>
      </c>
      <c r="C230" s="18" t="s">
        <v>222</v>
      </c>
      <c r="D230" s="17" t="s">
        <v>115</v>
      </c>
      <c r="E230" s="19" t="s">
        <v>221</v>
      </c>
      <c r="F230" s="19" t="s">
        <v>176</v>
      </c>
      <c r="G230" s="20">
        <v>533500</v>
      </c>
      <c r="H230" s="53" t="s">
        <v>228</v>
      </c>
    </row>
    <row r="231" spans="1:8" ht="15" x14ac:dyDescent="0.25">
      <c r="A231" s="52">
        <v>223</v>
      </c>
      <c r="B231" s="17" t="s">
        <v>8</v>
      </c>
      <c r="C231" s="18" t="s">
        <v>222</v>
      </c>
      <c r="D231" s="17" t="s">
        <v>115</v>
      </c>
      <c r="E231" s="19" t="s">
        <v>223</v>
      </c>
      <c r="F231" s="19" t="s">
        <v>92</v>
      </c>
      <c r="G231" s="20">
        <v>1347298</v>
      </c>
      <c r="H231" s="53" t="s">
        <v>228</v>
      </c>
    </row>
    <row r="232" spans="1:8" ht="15" x14ac:dyDescent="0.25">
      <c r="A232" s="52">
        <v>224</v>
      </c>
      <c r="B232" s="17" t="s">
        <v>8</v>
      </c>
      <c r="C232" s="18" t="s">
        <v>222</v>
      </c>
      <c r="D232" s="17" t="s">
        <v>115</v>
      </c>
      <c r="E232" s="19" t="s">
        <v>224</v>
      </c>
      <c r="F232" s="19" t="s">
        <v>92</v>
      </c>
      <c r="G232" s="20">
        <v>195446.45</v>
      </c>
      <c r="H232" s="53" t="s">
        <v>228</v>
      </c>
    </row>
    <row r="233" spans="1:8" ht="15" x14ac:dyDescent="0.25">
      <c r="A233" s="52">
        <v>225</v>
      </c>
      <c r="B233" s="17" t="s">
        <v>8</v>
      </c>
      <c r="C233" s="18" t="s">
        <v>222</v>
      </c>
      <c r="D233" s="17">
        <v>40</v>
      </c>
      <c r="E233" s="19" t="s">
        <v>225</v>
      </c>
      <c r="F233" s="19" t="s">
        <v>92</v>
      </c>
      <c r="G233" s="20">
        <v>545772.98</v>
      </c>
      <c r="H233" s="53" t="s">
        <v>228</v>
      </c>
    </row>
    <row r="234" spans="1:8" ht="15" x14ac:dyDescent="0.25">
      <c r="A234" s="60">
        <v>226</v>
      </c>
      <c r="B234" s="61" t="s">
        <v>8</v>
      </c>
      <c r="C234" s="62" t="s">
        <v>222</v>
      </c>
      <c r="D234" s="61" t="s">
        <v>115</v>
      </c>
      <c r="E234" s="63" t="s">
        <v>227</v>
      </c>
      <c r="F234" s="63" t="s">
        <v>226</v>
      </c>
      <c r="G234" s="64">
        <v>65040</v>
      </c>
      <c r="H234" s="65" t="s">
        <v>228</v>
      </c>
    </row>
    <row r="235" spans="1:8" ht="24.95" customHeight="1" x14ac:dyDescent="0.25">
      <c r="A235" s="17"/>
    </row>
    <row r="236" spans="1:8" ht="24.95" customHeight="1" x14ac:dyDescent="0.25">
      <c r="A236" s="1" t="s">
        <v>239</v>
      </c>
    </row>
  </sheetData>
  <sortState ref="B9:H134">
    <sortCondition ref="C9:C134"/>
  </sortState>
  <hyperlinks>
    <hyperlink ref="H23" r:id="rId1"/>
    <hyperlink ref="H10:H57" r:id="rId2" display="https://portalunico.iaip.gob.hn/covid19.php"/>
    <hyperlink ref="H58:H91" r:id="rId3" display="https://portalunico.iaip.gob.hn/covid19.php"/>
    <hyperlink ref="H92:H134" r:id="rId4" display="https://portalunico.iaip.gob.hn/covid19.php"/>
  </hyperlinks>
  <pageMargins left="0.7" right="0.7" top="0.75" bottom="0.75" header="0.3" footer="0.3"/>
  <pageSetup orientation="portrait"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78" zoomScaleNormal="78" workbookViewId="0">
      <selection activeCell="D12" sqref="D12"/>
    </sheetView>
  </sheetViews>
  <sheetFormatPr baseColWidth="10" defaultRowHeight="15" x14ac:dyDescent="0.25"/>
  <cols>
    <col min="1" max="1" width="4.7109375" customWidth="1"/>
    <col min="2" max="2" width="11.28515625" customWidth="1"/>
    <col min="4" max="4" width="51.5703125" customWidth="1"/>
    <col min="5" max="5" width="38.5703125" customWidth="1"/>
    <col min="6" max="6" width="16.42578125" customWidth="1"/>
    <col min="7" max="7" width="40.85546875" customWidth="1"/>
  </cols>
  <sheetData>
    <row r="1" spans="1:9" ht="15" customHeight="1" x14ac:dyDescent="0.25">
      <c r="A1" s="1" t="s">
        <v>66</v>
      </c>
      <c r="B1" s="1"/>
      <c r="C1" s="3"/>
      <c r="D1" s="1"/>
    </row>
    <row r="2" spans="1:9" ht="15" customHeight="1" x14ac:dyDescent="0.25">
      <c r="A2" s="1"/>
      <c r="B2" s="1"/>
      <c r="C2" s="3"/>
      <c r="D2" s="1"/>
    </row>
    <row r="3" spans="1:9" ht="15" customHeight="1" x14ac:dyDescent="0.25">
      <c r="A3" s="1" t="s">
        <v>0</v>
      </c>
      <c r="B3" s="1"/>
      <c r="C3" s="3"/>
      <c r="D3" s="1"/>
    </row>
    <row r="4" spans="1:9" ht="15" customHeight="1" x14ac:dyDescent="0.25">
      <c r="A4" s="1" t="s">
        <v>1</v>
      </c>
      <c r="B4" s="1"/>
      <c r="C4" s="3"/>
      <c r="D4" s="1"/>
    </row>
    <row r="5" spans="1:9" ht="15" customHeight="1" x14ac:dyDescent="0.25">
      <c r="A5" s="1"/>
      <c r="B5" s="1"/>
      <c r="C5" s="3"/>
      <c r="D5" s="1"/>
    </row>
    <row r="6" spans="1:9" ht="15" customHeight="1" x14ac:dyDescent="0.25">
      <c r="A6" s="9" t="s">
        <v>2</v>
      </c>
      <c r="B6" s="9" t="s">
        <v>67</v>
      </c>
      <c r="C6" s="10" t="s">
        <v>3</v>
      </c>
      <c r="D6" s="9" t="s">
        <v>68</v>
      </c>
      <c r="E6" s="9" t="s">
        <v>5</v>
      </c>
      <c r="F6" s="9" t="s">
        <v>6</v>
      </c>
      <c r="G6" s="9" t="s">
        <v>7</v>
      </c>
      <c r="H6" s="12"/>
      <c r="I6" s="12"/>
    </row>
    <row r="7" spans="1:9" ht="15" customHeight="1" x14ac:dyDescent="0.25">
      <c r="A7" s="11">
        <v>1</v>
      </c>
      <c r="B7" s="11" t="s">
        <v>8</v>
      </c>
      <c r="C7" s="5">
        <v>43906</v>
      </c>
      <c r="D7" s="13" t="s">
        <v>76</v>
      </c>
      <c r="E7" s="13" t="s">
        <v>82</v>
      </c>
      <c r="F7" s="16">
        <v>4285620</v>
      </c>
      <c r="G7" s="14" t="s">
        <v>10</v>
      </c>
      <c r="H7" s="12"/>
      <c r="I7" s="12"/>
    </row>
    <row r="8" spans="1:9" ht="15" customHeight="1" x14ac:dyDescent="0.25">
      <c r="A8" s="11">
        <v>2</v>
      </c>
      <c r="B8" s="11" t="s">
        <v>8</v>
      </c>
      <c r="C8" s="5">
        <v>43906</v>
      </c>
      <c r="D8" s="13" t="s">
        <v>77</v>
      </c>
      <c r="E8" s="13" t="s">
        <v>83</v>
      </c>
      <c r="F8" s="16">
        <v>4625232</v>
      </c>
      <c r="G8" s="14" t="s">
        <v>10</v>
      </c>
      <c r="H8" s="12"/>
      <c r="I8" s="12"/>
    </row>
    <row r="9" spans="1:9" ht="15" customHeight="1" x14ac:dyDescent="0.25">
      <c r="A9" s="11">
        <v>3</v>
      </c>
      <c r="B9" s="11" t="s">
        <v>8</v>
      </c>
      <c r="C9" s="5">
        <v>43906</v>
      </c>
      <c r="D9" s="13" t="s">
        <v>78</v>
      </c>
      <c r="E9" s="13" t="s">
        <v>84</v>
      </c>
      <c r="F9" s="16">
        <v>4241500</v>
      </c>
      <c r="G9" s="14" t="s">
        <v>10</v>
      </c>
      <c r="H9" s="12"/>
      <c r="I9" s="12"/>
    </row>
    <row r="10" spans="1:9" ht="15" customHeight="1" x14ac:dyDescent="0.25">
      <c r="A10" s="11">
        <v>4</v>
      </c>
      <c r="B10" s="11" t="s">
        <v>8</v>
      </c>
      <c r="C10" s="5">
        <v>43906</v>
      </c>
      <c r="D10" s="13" t="s">
        <v>79</v>
      </c>
      <c r="E10" s="13" t="s">
        <v>85</v>
      </c>
      <c r="F10" s="16">
        <v>3768000</v>
      </c>
      <c r="G10" s="14" t="s">
        <v>10</v>
      </c>
      <c r="H10" s="12"/>
      <c r="I10" s="12"/>
    </row>
    <row r="11" spans="1:9" ht="15" customHeight="1" x14ac:dyDescent="0.25">
      <c r="A11" s="11">
        <v>5</v>
      </c>
      <c r="B11" s="11" t="s">
        <v>8</v>
      </c>
      <c r="C11" s="5">
        <v>43906</v>
      </c>
      <c r="D11" s="13" t="s">
        <v>76</v>
      </c>
      <c r="E11" s="13" t="s">
        <v>86</v>
      </c>
      <c r="F11" s="16">
        <v>4285620</v>
      </c>
      <c r="G11" s="14" t="s">
        <v>10</v>
      </c>
      <c r="H11" s="12"/>
      <c r="I11" s="12"/>
    </row>
    <row r="12" spans="1:9" ht="15" customHeight="1" x14ac:dyDescent="0.25">
      <c r="A12" s="11">
        <v>6</v>
      </c>
      <c r="B12" s="11" t="s">
        <v>8</v>
      </c>
      <c r="C12" s="5">
        <v>43906</v>
      </c>
      <c r="D12" s="13" t="s">
        <v>80</v>
      </c>
      <c r="E12" s="13" t="s">
        <v>87</v>
      </c>
      <c r="F12" s="16">
        <v>621600</v>
      </c>
      <c r="G12" s="14" t="s">
        <v>10</v>
      </c>
      <c r="H12" s="12"/>
      <c r="I12" s="12"/>
    </row>
    <row r="13" spans="1:9" ht="15" customHeight="1" x14ac:dyDescent="0.25">
      <c r="A13" s="11">
        <v>7</v>
      </c>
      <c r="B13" s="11" t="s">
        <v>8</v>
      </c>
      <c r="C13" s="5">
        <v>43906</v>
      </c>
      <c r="D13" s="13" t="s">
        <v>76</v>
      </c>
      <c r="E13" s="13" t="s">
        <v>88</v>
      </c>
      <c r="F13" s="16">
        <v>4285620</v>
      </c>
      <c r="G13" s="14" t="s">
        <v>10</v>
      </c>
      <c r="H13" s="12"/>
      <c r="I13" s="12"/>
    </row>
    <row r="14" spans="1:9" ht="15" customHeight="1" x14ac:dyDescent="0.25">
      <c r="A14" s="11">
        <v>8</v>
      </c>
      <c r="B14" s="11" t="s">
        <v>8</v>
      </c>
      <c r="C14" s="5">
        <v>43906</v>
      </c>
      <c r="D14" s="13" t="s">
        <v>81</v>
      </c>
      <c r="E14" s="13" t="s">
        <v>89</v>
      </c>
      <c r="F14" s="16">
        <v>1401700</v>
      </c>
      <c r="G14" s="14" t="s">
        <v>10</v>
      </c>
      <c r="H14" s="12"/>
      <c r="I14" s="12"/>
    </row>
    <row r="15" spans="1:9" ht="15" customHeight="1" x14ac:dyDescent="0.25">
      <c r="A15" s="11">
        <v>9</v>
      </c>
      <c r="B15" s="11" t="s">
        <v>8</v>
      </c>
      <c r="C15" s="5">
        <v>43906</v>
      </c>
      <c r="D15" s="13" t="s">
        <v>76</v>
      </c>
      <c r="E15" s="13" t="s">
        <v>90</v>
      </c>
      <c r="F15" s="16">
        <v>4285620</v>
      </c>
      <c r="G15" s="14" t="s">
        <v>10</v>
      </c>
      <c r="H15" s="12"/>
      <c r="I15" s="12"/>
    </row>
    <row r="16" spans="1:9" ht="15" customHeight="1" x14ac:dyDescent="0.25">
      <c r="A16" s="12"/>
      <c r="B16" s="12"/>
      <c r="C16" s="15"/>
      <c r="D16" s="12"/>
      <c r="E16" s="12"/>
      <c r="F16" s="12"/>
      <c r="G16" s="12"/>
      <c r="H16" s="12"/>
      <c r="I16" s="12"/>
    </row>
    <row r="17" spans="1:9" ht="15" customHeight="1" x14ac:dyDescent="0.25">
      <c r="A17" s="12"/>
      <c r="B17" s="12"/>
      <c r="C17" s="15"/>
      <c r="D17" s="12"/>
      <c r="E17" s="12"/>
      <c r="F17" s="12"/>
      <c r="G17" s="12"/>
      <c r="H17" s="12"/>
      <c r="I17" s="12"/>
    </row>
    <row r="18" spans="1:9" ht="15" customHeight="1" x14ac:dyDescent="0.25">
      <c r="A18" s="12"/>
      <c r="B18" s="12"/>
      <c r="C18" s="15"/>
      <c r="D18" s="12"/>
      <c r="E18" s="12"/>
      <c r="F18" s="12"/>
      <c r="G18" s="12"/>
      <c r="H18" s="12"/>
      <c r="I18" s="12"/>
    </row>
    <row r="19" spans="1:9" ht="15" customHeight="1" x14ac:dyDescent="0.25">
      <c r="A19" s="12"/>
      <c r="B19" s="12"/>
      <c r="C19" s="15"/>
      <c r="D19" s="12"/>
      <c r="E19" s="12"/>
      <c r="F19" s="12"/>
      <c r="G19" s="12"/>
      <c r="H19" s="12"/>
      <c r="I19" s="12"/>
    </row>
    <row r="20" spans="1:9" ht="15" customHeight="1" x14ac:dyDescent="0.25">
      <c r="A20" s="12"/>
      <c r="B20" s="12"/>
      <c r="C20" s="12"/>
      <c r="D20" s="12"/>
      <c r="E20" s="12"/>
      <c r="F20" s="12"/>
      <c r="G20" s="12"/>
      <c r="H20" s="12"/>
      <c r="I20" s="12"/>
    </row>
    <row r="21" spans="1:9" ht="15" customHeight="1" x14ac:dyDescent="0.25">
      <c r="A21" s="12"/>
      <c r="B21" s="12"/>
      <c r="C21" s="12"/>
      <c r="D21" s="5"/>
      <c r="E21" s="12"/>
      <c r="F21" s="12"/>
      <c r="G21" s="12"/>
      <c r="H21" s="12"/>
      <c r="I21" s="12"/>
    </row>
    <row r="22" spans="1:9" ht="15" customHeight="1" x14ac:dyDescent="0.25"/>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7C8EDA6BF59A240915430AAC701E787" ma:contentTypeVersion="4" ma:contentTypeDescription="Crear nuevo documento." ma:contentTypeScope="" ma:versionID="268f0a948ccd50f2761a63002c1d8328">
  <xsd:schema xmlns:xsd="http://www.w3.org/2001/XMLSchema" xmlns:xs="http://www.w3.org/2001/XMLSchema" xmlns:p="http://schemas.microsoft.com/office/2006/metadata/properties" xmlns:ns2="b96c3eca-7d54-4f3d-96dc-c42dd0217832" xmlns:ns3="44e56886-0d75-4688-b51e-594486d514c1" targetNamespace="http://schemas.microsoft.com/office/2006/metadata/properties" ma:root="true" ma:fieldsID="d51a04db313b92a4c43490b21e2b326d" ns2:_="" ns3:_="">
    <xsd:import namespace="b96c3eca-7d54-4f3d-96dc-c42dd0217832"/>
    <xsd:import namespace="44e56886-0d75-4688-b51e-594486d514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c3eca-7d54-4f3d-96dc-c42dd02178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56886-0d75-4688-b51e-594486d514c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FC5EE-48F1-4EF6-8FC0-DB1304C41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c3eca-7d54-4f3d-96dc-c42dd0217832"/>
    <ds:schemaRef ds:uri="44e56886-0d75-4688-b51e-594486d51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D92C79-C78E-4BC3-B856-7D519F13D178}">
  <ds:schemaRefs>
    <ds:schemaRef ds:uri="http://schemas.microsoft.com/sharepoint/v3/contenttype/forms"/>
  </ds:schemaRefs>
</ds:datastoreItem>
</file>

<file path=customXml/itemProps3.xml><?xml version="1.0" encoding="utf-8"?>
<ds:datastoreItem xmlns:ds="http://schemas.openxmlformats.org/officeDocument/2006/customXml" ds:itemID="{97588653-EE96-4942-BD44-33AAFB342B97}">
  <ds:schemaRefs>
    <ds:schemaRef ds:uri="http://purl.org/dc/dcmitype/"/>
    <ds:schemaRef ds:uri="http://schemas.microsoft.com/office/infopath/2007/PartnerControls"/>
    <ds:schemaRef ds:uri="http://purl.org/dc/elements/1.1/"/>
    <ds:schemaRef ds:uri="http://schemas.microsoft.com/office/2006/metadata/properties"/>
    <ds:schemaRef ds:uri="44e56886-0d75-4688-b51e-594486d514c1"/>
    <ds:schemaRef ds:uri="http://schemas.microsoft.com/office/2006/documentManagement/types"/>
    <ds:schemaRef ds:uri="http://purl.org/dc/terms/"/>
    <ds:schemaRef ds:uri="b96c3eca-7d54-4f3d-96dc-c42dd0217832"/>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Compras</vt:lpstr>
      <vt:lpstr>Contrataciones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dc:creator>
  <cp:lastModifiedBy>Guest1</cp:lastModifiedBy>
  <dcterms:created xsi:type="dcterms:W3CDTF">2020-06-19T14:58:48Z</dcterms:created>
  <dcterms:modified xsi:type="dcterms:W3CDTF">2020-12-07T16:08:48Z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0x01010067C8EDA6BF59A240915430AAC701E787</vt:lpwstr>
  </property>
</Properties>
</file>